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1115" windowHeight="8700" activeTab="0"/>
  </bookViews>
  <sheets>
    <sheet name="Hallo!" sheetId="1" r:id="rId1"/>
    <sheet name="OrgInput" sheetId="2" r:id="rId2"/>
    <sheet name="OrgDiagr" sheetId="3" r:id="rId3"/>
    <sheet name="Sheet6" sheetId="4" r:id="rId4"/>
  </sheets>
  <definedNames/>
  <calcPr fullCalcOnLoad="1"/>
</workbook>
</file>

<file path=xl/comments2.xml><?xml version="1.0" encoding="utf-8"?>
<comments xmlns="http://schemas.openxmlformats.org/spreadsheetml/2006/main">
  <authors>
    <author>KARELN</author>
  </authors>
  <commentList>
    <comment ref="B5" authorId="0">
      <text>
        <r>
          <rPr>
            <b/>
            <sz val="8"/>
            <rFont val="Tahoma"/>
            <family val="0"/>
          </rPr>
          <t>KARELN:</t>
        </r>
        <r>
          <rPr>
            <sz val="8"/>
            <rFont val="Tahoma"/>
            <family val="0"/>
          </rPr>
          <t xml:space="preserve">
Delete the "X" for the block numbers that you do not want to use.</t>
        </r>
      </text>
    </comment>
    <comment ref="C5" authorId="0">
      <text>
        <r>
          <rPr>
            <b/>
            <sz val="8"/>
            <rFont val="Tahoma"/>
            <family val="0"/>
          </rPr>
          <t>KARELN:</t>
        </r>
        <r>
          <rPr>
            <sz val="8"/>
            <rFont val="Tahoma"/>
            <family val="0"/>
          </rPr>
          <t xml:space="preserve">
E.g: Senior Manager
</t>
        </r>
      </text>
    </comment>
    <comment ref="D5" authorId="0">
      <text>
        <r>
          <rPr>
            <b/>
            <sz val="8"/>
            <rFont val="Tahoma"/>
            <family val="0"/>
          </rPr>
          <t>KARELN:</t>
        </r>
        <r>
          <rPr>
            <sz val="8"/>
            <rFont val="Tahoma"/>
            <family val="0"/>
          </rPr>
          <t xml:space="preserve">
E.g. Army Division
</t>
        </r>
      </text>
    </comment>
    <comment ref="E5" authorId="0">
      <text>
        <r>
          <rPr>
            <b/>
            <sz val="8"/>
            <rFont val="Tahoma"/>
            <family val="0"/>
          </rPr>
          <t>KARELN:</t>
        </r>
        <r>
          <rPr>
            <sz val="8"/>
            <rFont val="Tahoma"/>
            <family val="0"/>
          </rPr>
          <t xml:space="preserve">
Use to give a one line description of the purpose of the  Job/ Group
</t>
        </r>
      </text>
    </comment>
    <comment ref="F5" authorId="0">
      <text>
        <r>
          <rPr>
            <b/>
            <sz val="8"/>
            <rFont val="Tahoma"/>
            <family val="0"/>
          </rPr>
          <t>KARELN:</t>
        </r>
        <r>
          <rPr>
            <sz val="8"/>
            <rFont val="Tahoma"/>
            <family val="0"/>
          </rPr>
          <t xml:space="preserve">
Use to indicate the type of manpower needed for the job/ group. If block represents a person the value is 1. If block represents a group, give the number of persons of the MANAGEMENT category involved.</t>
        </r>
      </text>
    </comment>
    <comment ref="G5" authorId="0">
      <text>
        <r>
          <rPr>
            <b/>
            <sz val="8"/>
            <rFont val="Tahoma"/>
            <family val="0"/>
          </rPr>
          <t>KARELN:</t>
        </r>
        <r>
          <rPr>
            <sz val="8"/>
            <rFont val="Tahoma"/>
            <family val="0"/>
          </rPr>
          <t xml:space="preserve">
Use to indicate the type of manpower needed for the job/ group. If block represents a person the value is 1. If block represents a group, give the number of persons of the TECHNICAL 
category involved.</t>
        </r>
      </text>
    </comment>
    <comment ref="H5" authorId="0">
      <text>
        <r>
          <rPr>
            <b/>
            <sz val="8"/>
            <rFont val="Tahoma"/>
            <family val="0"/>
          </rPr>
          <t>KARELN:</t>
        </r>
        <r>
          <rPr>
            <sz val="8"/>
            <rFont val="Tahoma"/>
            <family val="0"/>
          </rPr>
          <t xml:space="preserve">
Use to indicate the type of manpower needed for the job/ group. If block represents a person the value is 1. If block represents a group, give the number of persons of the CONTRACTUAL category involved.</t>
        </r>
      </text>
    </comment>
    <comment ref="I5" authorId="0">
      <text>
        <r>
          <rPr>
            <b/>
            <sz val="8"/>
            <rFont val="Tahoma"/>
            <family val="0"/>
          </rPr>
          <t>KARELN:</t>
        </r>
        <r>
          <rPr>
            <sz val="8"/>
            <rFont val="Tahoma"/>
            <family val="0"/>
          </rPr>
          <t xml:space="preserve">
Use to indicate the type of manpower needed for the job/ group. If block represents a person the value is 1. If block represents a group, give the number of persons of the ADMINISTRATIVE category involved.</t>
        </r>
      </text>
    </comment>
  </commentList>
</comments>
</file>

<file path=xl/sharedStrings.xml><?xml version="1.0" encoding="utf-8"?>
<sst xmlns="http://schemas.openxmlformats.org/spreadsheetml/2006/main" count="118" uniqueCount="41">
  <si>
    <t>Management</t>
  </si>
  <si>
    <t>Technical</t>
  </si>
  <si>
    <t>Contractual</t>
  </si>
  <si>
    <t>Admin</t>
  </si>
  <si>
    <t>Use?</t>
  </si>
  <si>
    <t>LEGEND</t>
  </si>
  <si>
    <t>ORGANISATIONAL STRUCTURE FOR:</t>
  </si>
  <si>
    <t>Organisational structure for:</t>
  </si>
  <si>
    <t>Instructions: Delete the blocks on the next spreadsheet that you do not want to display by deleting the "X" against its number in the table below. The headings in the green blocks below can be changed according to the data that you would like to display on the organogram. Note that each block on the organogram can stand for either a person or a group/ team of persons.</t>
  </si>
  <si>
    <t>X</t>
  </si>
  <si>
    <t>No</t>
  </si>
  <si>
    <t>Present</t>
  </si>
  <si>
    <t>Job Title</t>
  </si>
  <si>
    <t>Group Name</t>
  </si>
  <si>
    <t>Function /Tasks</t>
  </si>
  <si>
    <t>Capital (RM)</t>
  </si>
  <si>
    <t>Operating (RM)</t>
  </si>
  <si>
    <t>Technology (RM)</t>
  </si>
  <si>
    <t>Armscor Operating (RM)</t>
  </si>
  <si>
    <t>Purpose</t>
  </si>
  <si>
    <t>The purpose of this software is to allow you to conveniently dispay Organogram-like information on an Excel Spreadsheet.</t>
  </si>
  <si>
    <t>Advantages</t>
  </si>
  <si>
    <t>2.1 Flexibility: The organogram structure is tailorable both in terms of number  and position of blocks, as well as  the specific contents per block</t>
  </si>
  <si>
    <t xml:space="preserve">2.2 Ease of Input: Inputs are conveniently made on a separate Spreadsheet </t>
  </si>
  <si>
    <t>2.3 Applicability: The model can be utilised to portray  functional, task force or matrix organisations, and each block may represent  either a person or a sub grouping.</t>
  </si>
  <si>
    <t>2.4 Clarity: Colors of blocks can be easily changed, and borders  can be easily drawn around blocks that  belong together by using Excel functionality for clarity.</t>
  </si>
  <si>
    <t>Instructions</t>
  </si>
  <si>
    <t>3.1 Start off by making a printout of the  organogram- diagram. Note the block numbers</t>
  </si>
  <si>
    <t>3.2 Mark the blocks that will not be utilised by the diagram that you want to display</t>
  </si>
  <si>
    <t>3.3 When a specific number has been deleted from the input sheet the line will be  filled with a dark blue color, indicating that no input is required for that line.</t>
  </si>
  <si>
    <t>3.2 Remove the "X" opposite the number on the input sheet and you'll notice that the  block will disappear from the  Organogram- diagram. The block can be made to re-appear by again placing a "X" in the appropriate column.</t>
  </si>
  <si>
    <t>3.4 The different  remaining lines (representing blocks on the diagram) can now be populated with organisational data. As soon as the data is recorded, it will be displayed on the diagram.</t>
  </si>
  <si>
    <t xml:space="preserve">3.5 After completion the diagram can be cosmetically adjusted using Excel functionality. </t>
  </si>
  <si>
    <t>Notes</t>
  </si>
  <si>
    <t>4.1 No overtyping may be be done on the Organogram diagram since overtyping will destroy the links</t>
  </si>
  <si>
    <t>4.2 The structure makes provision for 75 positions of which 2 are meant to be used as staff functions</t>
  </si>
  <si>
    <t>ORGANISATION NAME</t>
  </si>
  <si>
    <t>(STAFF FUNCTION)</t>
  </si>
  <si>
    <t>4.3 By changing the headings in the Input table (Green blocks) the parameters to be displayed in the Organogram can be changed ad lib.</t>
  </si>
  <si>
    <t>Concluding remark</t>
  </si>
  <si>
    <t>This  Spreadsheet solution was developed by KPJ Nel Pr Eng, and constructice criticism for the improvement of this model will be appreciated. Please phone X3415 with your suggestions.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</si>
</sst>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R&quot;\ #,##0.00"/>
  </numFmts>
  <fonts count="22">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2"/>
      <color indexed="10"/>
      <name val="Arial"/>
      <family val="2"/>
    </font>
    <font>
      <b/>
      <sz val="16"/>
      <name val="Arial"/>
      <family val="2"/>
    </font>
    <font>
      <sz val="14"/>
      <name val="Arial"/>
      <family val="0"/>
    </font>
    <font>
      <b/>
      <sz val="18"/>
      <name val="Arial"/>
      <family val="2"/>
    </font>
    <font>
      <b/>
      <sz val="11"/>
      <color indexed="12"/>
      <name val="Arial"/>
      <family val="2"/>
    </font>
    <font>
      <b/>
      <sz val="12"/>
      <color indexed="12"/>
      <name val="Arial"/>
      <family val="2"/>
    </font>
    <font>
      <b/>
      <sz val="11"/>
      <name val="Arial"/>
      <family val="2"/>
    </font>
    <font>
      <b/>
      <sz val="14"/>
      <color indexed="10"/>
      <name val="Arial"/>
      <family val="2"/>
    </font>
    <font>
      <sz val="11"/>
      <name val="Arial"/>
      <family val="2"/>
    </font>
    <font>
      <b/>
      <sz val="10"/>
      <color indexed="9"/>
      <name val="Arial"/>
      <family val="2"/>
    </font>
    <font>
      <b/>
      <sz val="10"/>
      <color indexed="10"/>
      <name val="Arial"/>
      <family val="2"/>
    </font>
    <font>
      <b/>
      <sz val="18"/>
      <color indexed="9"/>
      <name val="Arial"/>
      <family val="2"/>
    </font>
    <font>
      <b/>
      <sz val="18"/>
      <color indexed="10"/>
      <name val="Arial"/>
      <family val="2"/>
    </font>
    <font>
      <b/>
      <sz val="14"/>
      <color indexed="12"/>
      <name val="Arial"/>
      <family val="2"/>
    </font>
    <font>
      <b/>
      <sz val="8"/>
      <name val="Arial"/>
      <family val="2"/>
    </font>
  </fonts>
  <fills count="1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2"/>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23"/>
        <bgColor indexed="64"/>
      </patternFill>
    </fill>
    <fill>
      <patternFill patternType="solid">
        <fgColor indexed="53"/>
        <bgColor indexed="64"/>
      </patternFill>
    </fill>
    <fill>
      <patternFill patternType="solid">
        <fgColor indexed="41"/>
        <bgColor indexed="64"/>
      </patternFill>
    </fill>
  </fills>
  <borders count="3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ck"/>
      <right style="medium"/>
      <top style="thick"/>
      <bottom style="medium"/>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color indexed="63"/>
      </left>
      <right>
        <color indexed="63"/>
      </right>
      <top style="thick"/>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 fillId="0" borderId="9" xfId="0" applyFont="1" applyBorder="1" applyAlignment="1">
      <alignment horizontal="center" vertical="top" wrapText="1"/>
    </xf>
    <xf numFmtId="0" fontId="0" fillId="0" borderId="0" xfId="0" applyAlignment="1">
      <alignment horizontal="center" vertical="top" wrapText="1"/>
    </xf>
    <xf numFmtId="0" fontId="7" fillId="0" borderId="10" xfId="0" applyFont="1"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1" fillId="2" borderId="9" xfId="0" applyFont="1" applyFill="1" applyBorder="1" applyAlignment="1">
      <alignment horizontal="center" vertical="top" wrapText="1"/>
    </xf>
    <xf numFmtId="0" fontId="7" fillId="3" borderId="0" xfId="0" applyFont="1" applyFill="1" applyAlignment="1">
      <alignment horizontal="center" vertical="top"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0" fillId="3" borderId="13" xfId="0" applyFill="1" applyBorder="1" applyAlignment="1">
      <alignment horizontal="center"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3" borderId="16" xfId="0" applyFill="1"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168" fontId="0" fillId="0" borderId="9" xfId="0" applyNumberFormat="1" applyBorder="1" applyAlignment="1">
      <alignment horizontal="center" vertical="top" wrapText="1"/>
    </xf>
    <xf numFmtId="0" fontId="16" fillId="4" borderId="9"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6" borderId="9" xfId="0" applyFont="1" applyFill="1" applyBorder="1" applyAlignment="1">
      <alignment horizontal="center" vertical="top" wrapText="1"/>
    </xf>
    <xf numFmtId="0" fontId="17" fillId="7" borderId="9"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8" borderId="9" xfId="0" applyFont="1" applyFill="1" applyBorder="1" applyAlignment="1">
      <alignment horizontal="center" vertical="top" wrapText="1"/>
    </xf>
    <xf numFmtId="0" fontId="17" fillId="9" borderId="9" xfId="0" applyFont="1" applyFill="1" applyBorder="1" applyAlignment="1">
      <alignment horizontal="center" vertical="top" wrapText="1"/>
    </xf>
    <xf numFmtId="0" fontId="17" fillId="10" borderId="9" xfId="0" applyFont="1" applyFill="1" applyBorder="1" applyAlignment="1">
      <alignment horizontal="center" vertical="top" wrapText="1"/>
    </xf>
    <xf numFmtId="0" fontId="0" fillId="0" borderId="9" xfId="0" applyBorder="1" applyAlignment="1">
      <alignment vertical="top" wrapText="1"/>
    </xf>
    <xf numFmtId="0" fontId="16" fillId="11" borderId="9" xfId="0" applyFont="1" applyFill="1" applyBorder="1" applyAlignment="1">
      <alignment horizontal="center" vertical="top" wrapText="1"/>
    </xf>
    <xf numFmtId="0" fontId="16" fillId="12" borderId="9" xfId="0" applyFont="1" applyFill="1" applyBorder="1" applyAlignment="1">
      <alignment horizontal="center" vertical="top" wrapText="1"/>
    </xf>
    <xf numFmtId="0" fontId="18" fillId="4" borderId="10"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8" fillId="5" borderId="10" xfId="0" applyFont="1" applyFill="1" applyBorder="1" applyAlignment="1">
      <alignment horizontal="center" vertical="top" wrapText="1"/>
    </xf>
    <xf numFmtId="0" fontId="19" fillId="10" borderId="10" xfId="0" applyFont="1" applyFill="1" applyBorder="1" applyAlignment="1">
      <alignment horizontal="center" vertical="top" wrapText="1"/>
    </xf>
    <xf numFmtId="0" fontId="19" fillId="8" borderId="10" xfId="0" applyFont="1" applyFill="1" applyBorder="1" applyAlignment="1">
      <alignment horizontal="center" vertical="top" wrapText="1"/>
    </xf>
    <xf numFmtId="0" fontId="19" fillId="7" borderId="10"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9" borderId="10" xfId="0" applyFont="1" applyFill="1" applyBorder="1" applyAlignment="1">
      <alignment horizontal="center" vertical="top" wrapText="1"/>
    </xf>
    <xf numFmtId="0" fontId="18" fillId="13" borderId="10" xfId="0" applyFont="1" applyFill="1" applyBorder="1" applyAlignment="1">
      <alignment horizontal="center" vertical="top" wrapText="1"/>
    </xf>
    <xf numFmtId="0" fontId="18" fillId="12" borderId="10" xfId="0" applyFont="1" applyFill="1" applyBorder="1" applyAlignment="1">
      <alignment horizontal="center" vertical="top" wrapText="1"/>
    </xf>
    <xf numFmtId="0" fontId="10" fillId="3" borderId="17" xfId="0" applyFont="1" applyFill="1" applyBorder="1" applyAlignment="1">
      <alignment vertical="top" wrapText="1"/>
    </xf>
    <xf numFmtId="0" fontId="10" fillId="3" borderId="18" xfId="0" applyFont="1" applyFill="1" applyBorder="1" applyAlignment="1">
      <alignment vertical="top" wrapText="1"/>
    </xf>
    <xf numFmtId="0" fontId="9" fillId="0" borderId="0" xfId="0" applyFont="1" applyAlignment="1">
      <alignment horizontal="center" vertical="top" wrapText="1"/>
    </xf>
    <xf numFmtId="0" fontId="0" fillId="14" borderId="0" xfId="0" applyFill="1" applyAlignment="1">
      <alignment horizontal="left" vertical="top"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0" borderId="28"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29" xfId="0" applyFont="1" applyFill="1" applyBorder="1" applyAlignment="1">
      <alignment horizontal="center" vertical="top" wrapText="1"/>
    </xf>
    <xf numFmtId="0" fontId="0" fillId="0" borderId="30" xfId="0" applyBorder="1" applyAlignment="1">
      <alignment horizontal="center" vertical="top" wrapText="1"/>
    </xf>
    <xf numFmtId="0" fontId="11" fillId="3" borderId="19"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23" xfId="0" applyFont="1" applyFill="1" applyBorder="1" applyAlignment="1">
      <alignment horizontal="left" vertical="top" wrapText="1"/>
    </xf>
    <xf numFmtId="0" fontId="12" fillId="3" borderId="24" xfId="0" applyFont="1"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18" xfId="0" applyFill="1" applyBorder="1" applyAlignment="1">
      <alignment horizontal="left" vertical="top" wrapText="1"/>
    </xf>
    <xf numFmtId="0" fontId="0" fillId="3" borderId="29" xfId="0" applyFill="1" applyBorder="1" applyAlignment="1">
      <alignment horizontal="left" vertical="top" wrapText="1"/>
    </xf>
    <xf numFmtId="0" fontId="15" fillId="3" borderId="25"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27"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18" xfId="0" applyFont="1" applyFill="1" applyBorder="1" applyAlignment="1">
      <alignment horizontal="left" vertical="top" wrapText="1"/>
    </xf>
    <xf numFmtId="0" fontId="15" fillId="3" borderId="29" xfId="0" applyFont="1" applyFill="1" applyBorder="1" applyAlignment="1">
      <alignment horizontal="left" vertical="top" wrapText="1"/>
    </xf>
    <xf numFmtId="0" fontId="8" fillId="3" borderId="31"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33"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34" xfId="0" applyFont="1" applyFill="1" applyBorder="1" applyAlignment="1">
      <alignment horizontal="center" vertical="top" wrapText="1"/>
    </xf>
    <xf numFmtId="0" fontId="10" fillId="3" borderId="33"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34" xfId="0" applyFont="1" applyFill="1" applyBorder="1" applyAlignment="1">
      <alignment horizontal="center" vertical="top" wrapText="1"/>
    </xf>
    <xf numFmtId="14" fontId="12" fillId="3" borderId="18" xfId="0" applyNumberFormat="1" applyFont="1" applyFill="1" applyBorder="1" applyAlignment="1">
      <alignment horizontal="right" vertical="top" wrapText="1"/>
    </xf>
    <xf numFmtId="0" fontId="12" fillId="3" borderId="18" xfId="0" applyFont="1" applyFill="1" applyBorder="1" applyAlignment="1">
      <alignment horizontal="right" vertical="top" wrapText="1"/>
    </xf>
    <xf numFmtId="0" fontId="12" fillId="3" borderId="35" xfId="0" applyFont="1" applyFill="1" applyBorder="1" applyAlignment="1">
      <alignment horizontal="right" vertical="top" wrapText="1"/>
    </xf>
    <xf numFmtId="0" fontId="20" fillId="0" borderId="0" xfId="0" applyFont="1" applyBorder="1" applyAlignment="1">
      <alignment horizontal="center" vertical="top" wrapText="1"/>
    </xf>
    <xf numFmtId="0" fontId="13" fillId="3" borderId="25"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28"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29"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00FF"/>
        </patternFill>
      </fill>
      <border/>
    </dxf>
    <dxf>
      <fill>
        <patternFill>
          <bgColor rgb="FFFFFF99"/>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266700</xdr:colOff>
      <xdr:row>2</xdr:row>
      <xdr:rowOff>38100</xdr:rowOff>
    </xdr:from>
    <xdr:to>
      <xdr:col>28</xdr:col>
      <xdr:colOff>638175</xdr:colOff>
      <xdr:row>5</xdr:row>
      <xdr:rowOff>57150</xdr:rowOff>
    </xdr:to>
    <xdr:sp>
      <xdr:nvSpPr>
        <xdr:cNvPr id="1" name="TextBox 1"/>
        <xdr:cNvSpPr txBox="1">
          <a:spLocks noChangeArrowheads="1"/>
        </xdr:cNvSpPr>
      </xdr:nvSpPr>
      <xdr:spPr>
        <a:xfrm>
          <a:off x="8077200" y="390525"/>
          <a:ext cx="35718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Do not overtype on this sheet. Overtyping will destroy links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E24"/>
  <sheetViews>
    <sheetView tabSelected="1" workbookViewId="0" topLeftCell="A1">
      <selection activeCell="D18" sqref="D18"/>
    </sheetView>
  </sheetViews>
  <sheetFormatPr defaultColWidth="9.140625" defaultRowHeight="12.75"/>
  <cols>
    <col min="1" max="2" width="3.57421875" style="1" customWidth="1"/>
    <col min="3" max="3" width="20.00390625" style="1" customWidth="1"/>
    <col min="4" max="4" width="73.140625" style="1" customWidth="1"/>
    <col min="5" max="5" width="4.140625" style="1" customWidth="1"/>
    <col min="6" max="16384" width="9.140625" style="1" customWidth="1"/>
  </cols>
  <sheetData>
    <row r="1" ht="13.5" thickBot="1"/>
    <row r="2" spans="2:5" ht="13.5" thickTop="1">
      <c r="B2" s="2"/>
      <c r="C2" s="3"/>
      <c r="D2" s="3"/>
      <c r="E2" s="4"/>
    </row>
    <row r="3" spans="2:5" ht="25.5">
      <c r="B3" s="5">
        <v>1</v>
      </c>
      <c r="C3" s="6" t="s">
        <v>19</v>
      </c>
      <c r="D3" s="6" t="s">
        <v>20</v>
      </c>
      <c r="E3" s="7"/>
    </row>
    <row r="4" spans="2:5" ht="25.5">
      <c r="B4" s="5">
        <v>2</v>
      </c>
      <c r="C4" s="6" t="s">
        <v>21</v>
      </c>
      <c r="D4" s="6" t="s">
        <v>22</v>
      </c>
      <c r="E4" s="7"/>
    </row>
    <row r="5" spans="2:5" ht="12.75">
      <c r="B5" s="5"/>
      <c r="C5" s="6"/>
      <c r="D5" s="6" t="s">
        <v>23</v>
      </c>
      <c r="E5" s="7"/>
    </row>
    <row r="6" spans="2:5" ht="25.5">
      <c r="B6" s="5"/>
      <c r="C6" s="6"/>
      <c r="D6" s="6" t="s">
        <v>24</v>
      </c>
      <c r="E6" s="7"/>
    </row>
    <row r="7" spans="2:5" ht="25.5">
      <c r="B7" s="5"/>
      <c r="C7" s="6"/>
      <c r="D7" s="6" t="s">
        <v>25</v>
      </c>
      <c r="E7" s="7"/>
    </row>
    <row r="8" spans="2:5" ht="25.5">
      <c r="B8" s="5">
        <v>3</v>
      </c>
      <c r="C8" s="6" t="s">
        <v>26</v>
      </c>
      <c r="D8" s="6" t="s">
        <v>27</v>
      </c>
      <c r="E8" s="7"/>
    </row>
    <row r="9" spans="2:5" ht="12.75">
      <c r="B9" s="5"/>
      <c r="C9" s="6"/>
      <c r="D9" s="6" t="s">
        <v>28</v>
      </c>
      <c r="E9" s="7"/>
    </row>
    <row r="10" spans="2:5" ht="38.25">
      <c r="B10" s="5"/>
      <c r="C10" s="6"/>
      <c r="D10" s="6" t="s">
        <v>30</v>
      </c>
      <c r="E10" s="7"/>
    </row>
    <row r="11" spans="2:5" ht="25.5">
      <c r="B11" s="5"/>
      <c r="C11" s="6"/>
      <c r="D11" s="6" t="s">
        <v>29</v>
      </c>
      <c r="E11" s="7"/>
    </row>
    <row r="12" spans="2:5" ht="38.25">
      <c r="B12" s="5"/>
      <c r="C12" s="6"/>
      <c r="D12" s="6" t="s">
        <v>31</v>
      </c>
      <c r="E12" s="7"/>
    </row>
    <row r="13" spans="2:5" ht="25.5">
      <c r="B13" s="5"/>
      <c r="C13" s="6"/>
      <c r="D13" s="6" t="s">
        <v>32</v>
      </c>
      <c r="E13" s="7"/>
    </row>
    <row r="14" spans="2:5" ht="25.5">
      <c r="B14" s="5">
        <v>4</v>
      </c>
      <c r="C14" s="6" t="s">
        <v>33</v>
      </c>
      <c r="D14" s="6" t="s">
        <v>34</v>
      </c>
      <c r="E14" s="7"/>
    </row>
    <row r="15" spans="2:5" ht="25.5">
      <c r="B15" s="5"/>
      <c r="C15" s="6"/>
      <c r="D15" s="6" t="s">
        <v>35</v>
      </c>
      <c r="E15" s="7"/>
    </row>
    <row r="16" spans="2:5" ht="25.5">
      <c r="B16" s="5"/>
      <c r="C16" s="6"/>
      <c r="D16" s="6" t="s">
        <v>38</v>
      </c>
      <c r="E16" s="7"/>
    </row>
    <row r="17" spans="2:5" ht="38.25">
      <c r="B17" s="5">
        <v>5</v>
      </c>
      <c r="C17" s="6" t="s">
        <v>39</v>
      </c>
      <c r="D17" s="6" t="s">
        <v>40</v>
      </c>
      <c r="E17" s="7"/>
    </row>
    <row r="18" spans="2:5" ht="12.75">
      <c r="B18" s="5"/>
      <c r="C18" s="6"/>
      <c r="D18" s="6"/>
      <c r="E18" s="7"/>
    </row>
    <row r="19" spans="2:5" ht="12.75">
      <c r="B19" s="5"/>
      <c r="C19" s="6"/>
      <c r="D19" s="6"/>
      <c r="E19" s="7"/>
    </row>
    <row r="20" spans="2:5" ht="12.75">
      <c r="B20" s="5"/>
      <c r="C20" s="6"/>
      <c r="D20" s="6"/>
      <c r="E20" s="7"/>
    </row>
    <row r="21" spans="2:5" ht="12.75">
      <c r="B21" s="5"/>
      <c r="C21" s="6"/>
      <c r="D21" s="6"/>
      <c r="E21" s="7"/>
    </row>
    <row r="22" spans="2:5" ht="12.75">
      <c r="B22" s="5"/>
      <c r="C22" s="6"/>
      <c r="D22" s="6"/>
      <c r="E22" s="7"/>
    </row>
    <row r="23" spans="2:5" ht="12.75">
      <c r="B23" s="5"/>
      <c r="C23" s="6"/>
      <c r="D23" s="6"/>
      <c r="E23" s="7"/>
    </row>
    <row r="24" spans="2:5" ht="13.5" thickBot="1">
      <c r="B24" s="8"/>
      <c r="C24" s="9"/>
      <c r="D24" s="9"/>
      <c r="E24" s="10"/>
    </row>
    <row r="25" ht="13.5" thickTop="1"/>
  </sheetData>
  <printOptions/>
  <pageMargins left="0.75" right="0.75" top="1" bottom="1" header="0.5" footer="0.5"/>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2:M81"/>
  <sheetViews>
    <sheetView zoomScale="75" zoomScaleNormal="75" workbookViewId="0" topLeftCell="A1">
      <selection activeCell="E3" sqref="E3"/>
    </sheetView>
  </sheetViews>
  <sheetFormatPr defaultColWidth="9.140625" defaultRowHeight="12.75"/>
  <cols>
    <col min="1" max="1" width="5.28125" style="1" customWidth="1"/>
    <col min="2" max="2" width="8.28125" style="1" customWidth="1"/>
    <col min="3" max="3" width="19.00390625" style="1" customWidth="1"/>
    <col min="4" max="4" width="15.7109375" style="1" customWidth="1"/>
    <col min="5" max="5" width="31.421875" style="1" customWidth="1"/>
    <col min="6" max="6" width="14.421875" style="1" customWidth="1"/>
    <col min="7" max="7" width="13.28125" style="1" customWidth="1"/>
    <col min="8" max="8" width="12.57421875" style="1" customWidth="1"/>
    <col min="9" max="10" width="9.140625" style="1" customWidth="1"/>
    <col min="11" max="11" width="11.28125" style="1" customWidth="1"/>
    <col min="12" max="12" width="13.00390625" style="1" customWidth="1"/>
    <col min="13" max="13" width="19.7109375" style="1" customWidth="1"/>
    <col min="14" max="16384" width="9.140625" style="1" customWidth="1"/>
  </cols>
  <sheetData>
    <row r="1" ht="12.75"/>
    <row r="2" spans="6:13" ht="24.75" customHeight="1">
      <c r="F2" s="56" t="s">
        <v>8</v>
      </c>
      <c r="G2" s="56"/>
      <c r="H2" s="56"/>
      <c r="I2" s="56"/>
      <c r="J2" s="56"/>
      <c r="K2" s="56"/>
      <c r="L2" s="56"/>
      <c r="M2" s="56"/>
    </row>
    <row r="3" spans="3:13" ht="30" customHeight="1">
      <c r="C3" s="55" t="s">
        <v>7</v>
      </c>
      <c r="D3" s="55"/>
      <c r="E3" s="21" t="s">
        <v>36</v>
      </c>
      <c r="F3" s="56"/>
      <c r="G3" s="56"/>
      <c r="H3" s="56"/>
      <c r="I3" s="56"/>
      <c r="J3" s="56"/>
      <c r="K3" s="56"/>
      <c r="L3" s="56"/>
      <c r="M3" s="56"/>
    </row>
    <row r="4" ht="12.75"/>
    <row r="5" spans="1:13" ht="33.75" customHeight="1">
      <c r="A5" s="11" t="s">
        <v>10</v>
      </c>
      <c r="B5" s="11" t="s">
        <v>4</v>
      </c>
      <c r="C5" s="20" t="s">
        <v>12</v>
      </c>
      <c r="D5" s="20" t="s">
        <v>13</v>
      </c>
      <c r="E5" s="20" t="s">
        <v>14</v>
      </c>
      <c r="F5" s="20" t="s">
        <v>0</v>
      </c>
      <c r="G5" s="20" t="s">
        <v>1</v>
      </c>
      <c r="H5" s="20" t="s">
        <v>2</v>
      </c>
      <c r="I5" s="20" t="s">
        <v>3</v>
      </c>
      <c r="J5" s="20" t="s">
        <v>15</v>
      </c>
      <c r="K5" s="20" t="s">
        <v>16</v>
      </c>
      <c r="L5" s="20" t="s">
        <v>17</v>
      </c>
      <c r="M5" s="20" t="s">
        <v>18</v>
      </c>
    </row>
    <row r="6" spans="1:13" ht="12.75">
      <c r="A6" s="11">
        <v>1</v>
      </c>
      <c r="B6" s="11" t="s">
        <v>9</v>
      </c>
      <c r="C6" s="29"/>
      <c r="D6" s="29"/>
      <c r="E6" s="29"/>
      <c r="F6" s="29"/>
      <c r="G6" s="29"/>
      <c r="H6" s="29"/>
      <c r="I6" s="29"/>
      <c r="J6" s="30"/>
      <c r="K6" s="30"/>
      <c r="L6" s="30"/>
      <c r="M6" s="30"/>
    </row>
    <row r="7" spans="1:13" ht="12.75">
      <c r="A7" s="11">
        <v>2</v>
      </c>
      <c r="B7" s="11" t="s">
        <v>9</v>
      </c>
      <c r="C7" s="29"/>
      <c r="D7" s="29"/>
      <c r="E7" s="29"/>
      <c r="F7" s="29"/>
      <c r="G7" s="29"/>
      <c r="H7" s="29"/>
      <c r="I7" s="29"/>
      <c r="J7" s="30"/>
      <c r="K7" s="30"/>
      <c r="L7" s="30"/>
      <c r="M7" s="30"/>
    </row>
    <row r="8" spans="1:13" ht="12.75">
      <c r="A8" s="11">
        <v>3</v>
      </c>
      <c r="B8" s="11" t="s">
        <v>9</v>
      </c>
      <c r="C8" s="29"/>
      <c r="D8" s="29"/>
      <c r="E8" s="29"/>
      <c r="F8" s="29"/>
      <c r="G8" s="29"/>
      <c r="H8" s="29"/>
      <c r="I8" s="29"/>
      <c r="J8" s="30"/>
      <c r="K8" s="30"/>
      <c r="L8" s="30"/>
      <c r="M8" s="30"/>
    </row>
    <row r="9" spans="1:13" ht="12.75">
      <c r="A9" s="31">
        <v>4</v>
      </c>
      <c r="B9" s="11" t="s">
        <v>9</v>
      </c>
      <c r="C9" s="29"/>
      <c r="D9" s="29"/>
      <c r="E9" s="29"/>
      <c r="F9" s="29"/>
      <c r="G9" s="29"/>
      <c r="H9" s="29"/>
      <c r="I9" s="29"/>
      <c r="J9" s="30"/>
      <c r="K9" s="30"/>
      <c r="L9" s="30"/>
      <c r="M9" s="30"/>
    </row>
    <row r="10" spans="1:13" ht="12.75">
      <c r="A10" s="31">
        <v>5</v>
      </c>
      <c r="B10" s="11" t="s">
        <v>9</v>
      </c>
      <c r="C10" s="29"/>
      <c r="D10" s="29"/>
      <c r="E10" s="29"/>
      <c r="F10" s="29"/>
      <c r="G10" s="29"/>
      <c r="H10" s="29"/>
      <c r="I10" s="29"/>
      <c r="J10" s="30"/>
      <c r="K10" s="30"/>
      <c r="L10" s="30"/>
      <c r="M10" s="30"/>
    </row>
    <row r="11" spans="1:13" ht="12.75">
      <c r="A11" s="31">
        <v>6</v>
      </c>
      <c r="B11" s="11" t="s">
        <v>9</v>
      </c>
      <c r="C11" s="29"/>
      <c r="D11" s="29"/>
      <c r="E11" s="29"/>
      <c r="F11" s="29"/>
      <c r="G11" s="29"/>
      <c r="H11" s="29"/>
      <c r="I11" s="29"/>
      <c r="J11" s="30"/>
      <c r="K11" s="30"/>
      <c r="L11" s="30"/>
      <c r="M11" s="30"/>
    </row>
    <row r="12" spans="1:13" ht="12.75">
      <c r="A12" s="31">
        <v>7</v>
      </c>
      <c r="B12" s="11" t="s">
        <v>9</v>
      </c>
      <c r="C12" s="29"/>
      <c r="D12" s="29"/>
      <c r="E12" s="29"/>
      <c r="F12" s="29"/>
      <c r="G12" s="29"/>
      <c r="H12" s="29"/>
      <c r="I12" s="29"/>
      <c r="J12" s="30"/>
      <c r="K12" s="30"/>
      <c r="L12" s="30"/>
      <c r="M12" s="30"/>
    </row>
    <row r="13" spans="1:13" ht="12.75">
      <c r="A13" s="31">
        <v>8</v>
      </c>
      <c r="B13" s="11" t="s">
        <v>9</v>
      </c>
      <c r="C13" s="29"/>
      <c r="D13" s="29"/>
      <c r="E13" s="29"/>
      <c r="F13" s="29"/>
      <c r="G13" s="29"/>
      <c r="H13" s="29"/>
      <c r="I13" s="29"/>
      <c r="J13" s="30"/>
      <c r="K13" s="30"/>
      <c r="L13" s="30"/>
      <c r="M13" s="30"/>
    </row>
    <row r="14" spans="1:13" ht="12.75">
      <c r="A14" s="31">
        <v>9</v>
      </c>
      <c r="B14" s="11" t="s">
        <v>9</v>
      </c>
      <c r="C14" s="29"/>
      <c r="D14" s="29"/>
      <c r="E14" s="29"/>
      <c r="F14" s="29"/>
      <c r="G14" s="29"/>
      <c r="H14" s="29"/>
      <c r="I14" s="29"/>
      <c r="J14" s="30"/>
      <c r="K14" s="30"/>
      <c r="L14" s="30"/>
      <c r="M14" s="30"/>
    </row>
    <row r="15" spans="1:13" ht="12.75">
      <c r="A15" s="31">
        <v>10</v>
      </c>
      <c r="B15" s="11" t="s">
        <v>9</v>
      </c>
      <c r="C15" s="29"/>
      <c r="D15" s="29"/>
      <c r="E15" s="29"/>
      <c r="F15" s="29"/>
      <c r="G15" s="29"/>
      <c r="H15" s="29"/>
      <c r="I15" s="29"/>
      <c r="J15" s="30"/>
      <c r="K15" s="30"/>
      <c r="L15" s="30"/>
      <c r="M15" s="30"/>
    </row>
    <row r="16" spans="1:13" ht="12.75">
      <c r="A16" s="31">
        <v>11</v>
      </c>
      <c r="B16" s="11" t="s">
        <v>9</v>
      </c>
      <c r="C16" s="29"/>
      <c r="D16" s="29"/>
      <c r="E16" s="29"/>
      <c r="F16" s="29"/>
      <c r="G16" s="29"/>
      <c r="H16" s="29"/>
      <c r="I16" s="29"/>
      <c r="J16" s="30"/>
      <c r="K16" s="30"/>
      <c r="L16" s="30"/>
      <c r="M16" s="30"/>
    </row>
    <row r="17" spans="1:13" ht="12.75">
      <c r="A17" s="31">
        <v>12</v>
      </c>
      <c r="B17" s="11" t="s">
        <v>9</v>
      </c>
      <c r="C17" s="29"/>
      <c r="D17" s="29"/>
      <c r="E17" s="29"/>
      <c r="F17" s="29"/>
      <c r="G17" s="29"/>
      <c r="H17" s="29"/>
      <c r="I17" s="29"/>
      <c r="J17" s="30"/>
      <c r="K17" s="30"/>
      <c r="L17" s="30"/>
      <c r="M17" s="30"/>
    </row>
    <row r="18" spans="1:13" ht="12.75">
      <c r="A18" s="32">
        <v>13</v>
      </c>
      <c r="B18" s="11" t="s">
        <v>9</v>
      </c>
      <c r="C18" s="29"/>
      <c r="D18" s="29"/>
      <c r="E18" s="29"/>
      <c r="F18" s="29"/>
      <c r="G18" s="29"/>
      <c r="H18" s="29"/>
      <c r="I18" s="29"/>
      <c r="J18" s="30"/>
      <c r="K18" s="30"/>
      <c r="L18" s="30"/>
      <c r="M18" s="30"/>
    </row>
    <row r="19" spans="1:13" ht="12.75">
      <c r="A19" s="32">
        <v>14</v>
      </c>
      <c r="B19" s="11" t="s">
        <v>9</v>
      </c>
      <c r="C19" s="29"/>
      <c r="D19" s="29"/>
      <c r="E19" s="29"/>
      <c r="F19" s="29"/>
      <c r="G19" s="29"/>
      <c r="H19" s="29"/>
      <c r="I19" s="29"/>
      <c r="J19" s="30"/>
      <c r="K19" s="30"/>
      <c r="L19" s="30"/>
      <c r="M19" s="30"/>
    </row>
    <row r="20" spans="1:13" ht="12.75">
      <c r="A20" s="32">
        <v>15</v>
      </c>
      <c r="B20" s="11" t="s">
        <v>9</v>
      </c>
      <c r="C20" s="29"/>
      <c r="D20" s="29"/>
      <c r="E20" s="29"/>
      <c r="F20" s="29"/>
      <c r="G20" s="29"/>
      <c r="H20" s="29"/>
      <c r="I20" s="29"/>
      <c r="J20" s="30"/>
      <c r="K20" s="30"/>
      <c r="L20" s="30"/>
      <c r="M20" s="30"/>
    </row>
    <row r="21" spans="1:13" ht="12.75">
      <c r="A21" s="32">
        <v>16</v>
      </c>
      <c r="B21" s="11" t="s">
        <v>9</v>
      </c>
      <c r="C21" s="29"/>
      <c r="D21" s="29"/>
      <c r="E21" s="29"/>
      <c r="F21" s="29"/>
      <c r="G21" s="29"/>
      <c r="H21" s="29"/>
      <c r="I21" s="29"/>
      <c r="J21" s="30"/>
      <c r="K21" s="30"/>
      <c r="L21" s="30"/>
      <c r="M21" s="30"/>
    </row>
    <row r="22" spans="1:13" ht="12.75">
      <c r="A22" s="32">
        <v>17</v>
      </c>
      <c r="B22" s="11" t="s">
        <v>9</v>
      </c>
      <c r="C22" s="29"/>
      <c r="D22" s="29"/>
      <c r="E22" s="29"/>
      <c r="F22" s="29"/>
      <c r="G22" s="29"/>
      <c r="H22" s="29"/>
      <c r="I22" s="29"/>
      <c r="J22" s="30"/>
      <c r="K22" s="30"/>
      <c r="L22" s="30"/>
      <c r="M22" s="30"/>
    </row>
    <row r="23" spans="1:13" ht="12.75">
      <c r="A23" s="32">
        <v>18</v>
      </c>
      <c r="B23" s="11" t="s">
        <v>9</v>
      </c>
      <c r="C23" s="29"/>
      <c r="D23" s="29"/>
      <c r="E23" s="29"/>
      <c r="F23" s="29"/>
      <c r="G23" s="29"/>
      <c r="H23" s="29"/>
      <c r="I23" s="29"/>
      <c r="J23" s="30"/>
      <c r="K23" s="30"/>
      <c r="L23" s="30"/>
      <c r="M23" s="30"/>
    </row>
    <row r="24" spans="1:13" ht="12.75">
      <c r="A24" s="32">
        <v>19</v>
      </c>
      <c r="B24" s="11" t="s">
        <v>9</v>
      </c>
      <c r="C24" s="29"/>
      <c r="D24" s="29"/>
      <c r="E24" s="29"/>
      <c r="F24" s="29"/>
      <c r="G24" s="29"/>
      <c r="H24" s="29"/>
      <c r="I24" s="29"/>
      <c r="J24" s="30"/>
      <c r="K24" s="30"/>
      <c r="L24" s="30"/>
      <c r="M24" s="30"/>
    </row>
    <row r="25" spans="1:13" ht="12.75">
      <c r="A25" s="33">
        <v>20</v>
      </c>
      <c r="B25" s="11" t="s">
        <v>9</v>
      </c>
      <c r="C25" s="29"/>
      <c r="D25" s="29"/>
      <c r="E25" s="29"/>
      <c r="F25" s="29"/>
      <c r="G25" s="29"/>
      <c r="H25" s="29"/>
      <c r="I25" s="29"/>
      <c r="J25" s="30"/>
      <c r="K25" s="30"/>
      <c r="L25" s="30"/>
      <c r="M25" s="30"/>
    </row>
    <row r="26" spans="1:13" ht="12.75">
      <c r="A26" s="34">
        <v>21</v>
      </c>
      <c r="B26" s="11" t="s">
        <v>9</v>
      </c>
      <c r="C26" s="29"/>
      <c r="D26" s="29"/>
      <c r="E26" s="29"/>
      <c r="F26" s="29"/>
      <c r="G26" s="29"/>
      <c r="H26" s="29"/>
      <c r="I26" s="29"/>
      <c r="J26" s="30"/>
      <c r="K26" s="30"/>
      <c r="L26" s="30"/>
      <c r="M26" s="30"/>
    </row>
    <row r="27" spans="1:13" ht="12.75">
      <c r="A27" s="35">
        <v>22</v>
      </c>
      <c r="B27" s="11" t="s">
        <v>9</v>
      </c>
      <c r="C27" s="29"/>
      <c r="D27" s="29"/>
      <c r="E27" s="29"/>
      <c r="F27" s="29"/>
      <c r="G27" s="29"/>
      <c r="H27" s="29"/>
      <c r="I27" s="29"/>
      <c r="J27" s="30"/>
      <c r="K27" s="30"/>
      <c r="L27" s="30"/>
      <c r="M27" s="30"/>
    </row>
    <row r="28" spans="1:13" ht="12.75">
      <c r="A28" s="36">
        <v>23</v>
      </c>
      <c r="B28" s="11" t="s">
        <v>9</v>
      </c>
      <c r="C28" s="29"/>
      <c r="D28" s="29"/>
      <c r="E28" s="29"/>
      <c r="F28" s="29"/>
      <c r="G28" s="29"/>
      <c r="H28" s="29"/>
      <c r="I28" s="29"/>
      <c r="J28" s="30"/>
      <c r="K28" s="30"/>
      <c r="L28" s="30"/>
      <c r="M28" s="30"/>
    </row>
    <row r="29" spans="1:13" ht="12.75">
      <c r="A29" s="37">
        <v>24</v>
      </c>
      <c r="B29" s="11" t="s">
        <v>9</v>
      </c>
      <c r="C29" s="29"/>
      <c r="D29" s="29"/>
      <c r="E29" s="29"/>
      <c r="F29" s="29"/>
      <c r="G29" s="29"/>
      <c r="H29" s="29"/>
      <c r="I29" s="29"/>
      <c r="J29" s="30"/>
      <c r="K29" s="30"/>
      <c r="L29" s="30"/>
      <c r="M29" s="30"/>
    </row>
    <row r="30" spans="1:13" ht="12.75">
      <c r="A30" s="38">
        <v>25</v>
      </c>
      <c r="B30" s="11" t="s">
        <v>9</v>
      </c>
      <c r="C30" s="29"/>
      <c r="D30" s="29"/>
      <c r="E30" s="29"/>
      <c r="F30" s="29"/>
      <c r="G30" s="29"/>
      <c r="H30" s="29"/>
      <c r="I30" s="29"/>
      <c r="J30" s="30"/>
      <c r="K30" s="30"/>
      <c r="L30" s="30"/>
      <c r="M30" s="30"/>
    </row>
    <row r="31" spans="1:13" ht="12.75">
      <c r="A31" s="40">
        <v>26</v>
      </c>
      <c r="B31" s="11" t="s">
        <v>9</v>
      </c>
      <c r="C31" s="29"/>
      <c r="D31" s="29"/>
      <c r="E31" s="29"/>
      <c r="F31" s="29"/>
      <c r="G31" s="29"/>
      <c r="H31" s="29"/>
      <c r="I31" s="29"/>
      <c r="J31" s="30"/>
      <c r="K31" s="30"/>
      <c r="L31" s="30"/>
      <c r="M31" s="30"/>
    </row>
    <row r="32" spans="1:13" ht="12.75">
      <c r="A32" s="41">
        <v>27</v>
      </c>
      <c r="B32" s="11" t="s">
        <v>9</v>
      </c>
      <c r="C32" s="29"/>
      <c r="D32" s="29"/>
      <c r="E32" s="29"/>
      <c r="F32" s="29"/>
      <c r="G32" s="29"/>
      <c r="H32" s="29"/>
      <c r="I32" s="29"/>
      <c r="J32" s="30"/>
      <c r="K32" s="30"/>
      <c r="L32" s="30"/>
      <c r="M32" s="30"/>
    </row>
    <row r="33" spans="1:13" ht="12.75">
      <c r="A33" s="33">
        <v>28</v>
      </c>
      <c r="B33" s="11" t="s">
        <v>9</v>
      </c>
      <c r="C33" s="29"/>
      <c r="D33" s="29"/>
      <c r="E33" s="29"/>
      <c r="F33" s="29"/>
      <c r="G33" s="29"/>
      <c r="H33" s="29"/>
      <c r="I33" s="29"/>
      <c r="J33" s="30"/>
      <c r="K33" s="30"/>
      <c r="L33" s="30"/>
      <c r="M33" s="30"/>
    </row>
    <row r="34" spans="1:13" ht="12.75">
      <c r="A34" s="34">
        <v>29</v>
      </c>
      <c r="B34" s="11" t="s">
        <v>9</v>
      </c>
      <c r="C34" s="29"/>
      <c r="D34" s="29"/>
      <c r="E34" s="29"/>
      <c r="F34" s="29"/>
      <c r="G34" s="29"/>
      <c r="H34" s="29"/>
      <c r="I34" s="29"/>
      <c r="J34" s="30"/>
      <c r="K34" s="30"/>
      <c r="L34" s="30"/>
      <c r="M34" s="30"/>
    </row>
    <row r="35" spans="1:13" ht="12.75">
      <c r="A35" s="35">
        <v>30</v>
      </c>
      <c r="B35" s="11" t="s">
        <v>9</v>
      </c>
      <c r="C35" s="29"/>
      <c r="D35" s="29"/>
      <c r="E35" s="29"/>
      <c r="F35" s="29"/>
      <c r="G35" s="29"/>
      <c r="H35" s="29"/>
      <c r="I35" s="29"/>
      <c r="J35" s="30"/>
      <c r="K35" s="30"/>
      <c r="L35" s="30"/>
      <c r="M35" s="30"/>
    </row>
    <row r="36" spans="1:13" ht="12.75">
      <c r="A36" s="36">
        <v>31</v>
      </c>
      <c r="B36" s="11" t="s">
        <v>9</v>
      </c>
      <c r="C36" s="29"/>
      <c r="D36" s="29"/>
      <c r="E36" s="29"/>
      <c r="F36" s="29"/>
      <c r="G36" s="29"/>
      <c r="H36" s="29"/>
      <c r="I36" s="29"/>
      <c r="J36" s="30"/>
      <c r="K36" s="30"/>
      <c r="L36" s="30"/>
      <c r="M36" s="30"/>
    </row>
    <row r="37" spans="1:13" ht="12.75">
      <c r="A37" s="37">
        <v>32</v>
      </c>
      <c r="B37" s="11" t="s">
        <v>9</v>
      </c>
      <c r="C37" s="29"/>
      <c r="D37" s="29"/>
      <c r="E37" s="29"/>
      <c r="F37" s="29"/>
      <c r="G37" s="29"/>
      <c r="H37" s="29"/>
      <c r="I37" s="29"/>
      <c r="J37" s="30"/>
      <c r="K37" s="30"/>
      <c r="L37" s="30"/>
      <c r="M37" s="30"/>
    </row>
    <row r="38" spans="1:13" ht="12.75">
      <c r="A38" s="38">
        <v>33</v>
      </c>
      <c r="B38" s="11" t="s">
        <v>9</v>
      </c>
      <c r="C38" s="29"/>
      <c r="D38" s="29"/>
      <c r="E38" s="29"/>
      <c r="F38" s="29"/>
      <c r="G38" s="29"/>
      <c r="H38" s="29"/>
      <c r="I38" s="29"/>
      <c r="J38" s="30"/>
      <c r="K38" s="30"/>
      <c r="L38" s="30"/>
      <c r="M38" s="30"/>
    </row>
    <row r="39" spans="1:13" ht="12.75">
      <c r="A39" s="40">
        <v>34</v>
      </c>
      <c r="B39" s="11" t="s">
        <v>9</v>
      </c>
      <c r="C39" s="29"/>
      <c r="D39" s="29"/>
      <c r="E39" s="29"/>
      <c r="F39" s="29"/>
      <c r="G39" s="29"/>
      <c r="H39" s="29"/>
      <c r="I39" s="29"/>
      <c r="J39" s="30"/>
      <c r="K39" s="30"/>
      <c r="L39" s="30"/>
      <c r="M39" s="30"/>
    </row>
    <row r="40" spans="1:13" ht="12.75">
      <c r="A40" s="41">
        <v>35</v>
      </c>
      <c r="B40" s="11" t="s">
        <v>9</v>
      </c>
      <c r="C40" s="29"/>
      <c r="D40" s="29"/>
      <c r="E40" s="29"/>
      <c r="F40" s="29"/>
      <c r="G40" s="29"/>
      <c r="H40" s="29"/>
      <c r="I40" s="29"/>
      <c r="J40" s="30"/>
      <c r="K40" s="30"/>
      <c r="L40" s="30"/>
      <c r="M40" s="30"/>
    </row>
    <row r="41" spans="1:13" ht="12.75">
      <c r="A41" s="33">
        <v>36</v>
      </c>
      <c r="B41" s="11" t="s">
        <v>9</v>
      </c>
      <c r="C41" s="29"/>
      <c r="D41" s="29"/>
      <c r="E41" s="29"/>
      <c r="F41" s="29"/>
      <c r="G41" s="29"/>
      <c r="H41" s="29"/>
      <c r="I41" s="29"/>
      <c r="J41" s="30"/>
      <c r="K41" s="30"/>
      <c r="L41" s="30"/>
      <c r="M41" s="30"/>
    </row>
    <row r="42" spans="1:13" ht="12.75">
      <c r="A42" s="34">
        <v>37</v>
      </c>
      <c r="B42" s="11" t="s">
        <v>9</v>
      </c>
      <c r="C42" s="29"/>
      <c r="D42" s="29"/>
      <c r="E42" s="29"/>
      <c r="F42" s="29"/>
      <c r="G42" s="29"/>
      <c r="H42" s="29"/>
      <c r="I42" s="29"/>
      <c r="J42" s="30"/>
      <c r="K42" s="30"/>
      <c r="L42" s="30"/>
      <c r="M42" s="30"/>
    </row>
    <row r="43" spans="1:13" ht="12.75">
      <c r="A43" s="35">
        <v>38</v>
      </c>
      <c r="B43" s="11" t="s">
        <v>9</v>
      </c>
      <c r="C43" s="29"/>
      <c r="D43" s="29"/>
      <c r="E43" s="29"/>
      <c r="F43" s="29"/>
      <c r="G43" s="29"/>
      <c r="H43" s="29"/>
      <c r="I43" s="29"/>
      <c r="J43" s="30"/>
      <c r="K43" s="30"/>
      <c r="L43" s="30"/>
      <c r="M43" s="30"/>
    </row>
    <row r="44" spans="1:13" ht="12.75">
      <c r="A44" s="36">
        <v>39</v>
      </c>
      <c r="B44" s="11" t="s">
        <v>9</v>
      </c>
      <c r="C44" s="29"/>
      <c r="D44" s="29"/>
      <c r="E44" s="29"/>
      <c r="F44" s="29"/>
      <c r="G44" s="29"/>
      <c r="H44" s="29"/>
      <c r="I44" s="29"/>
      <c r="J44" s="30"/>
      <c r="K44" s="30"/>
      <c r="L44" s="30"/>
      <c r="M44" s="30"/>
    </row>
    <row r="45" spans="1:13" ht="12.75">
      <c r="A45" s="37">
        <v>40</v>
      </c>
      <c r="B45" s="11" t="s">
        <v>9</v>
      </c>
      <c r="C45" s="29"/>
      <c r="D45" s="29"/>
      <c r="E45" s="29"/>
      <c r="F45" s="29"/>
      <c r="G45" s="29"/>
      <c r="H45" s="29"/>
      <c r="I45" s="29"/>
      <c r="J45" s="30"/>
      <c r="K45" s="30"/>
      <c r="L45" s="30"/>
      <c r="M45" s="30"/>
    </row>
    <row r="46" spans="1:13" ht="12.75">
      <c r="A46" s="38">
        <v>41</v>
      </c>
      <c r="B46" s="11" t="s">
        <v>9</v>
      </c>
      <c r="C46" s="29"/>
      <c r="D46" s="29"/>
      <c r="E46" s="29"/>
      <c r="F46" s="29"/>
      <c r="G46" s="29"/>
      <c r="H46" s="29"/>
      <c r="I46" s="29"/>
      <c r="J46" s="30"/>
      <c r="K46" s="30"/>
      <c r="L46" s="30"/>
      <c r="M46" s="30"/>
    </row>
    <row r="47" spans="1:13" ht="12.75">
      <c r="A47" s="40">
        <v>42</v>
      </c>
      <c r="B47" s="11" t="s">
        <v>9</v>
      </c>
      <c r="C47" s="29"/>
      <c r="D47" s="29"/>
      <c r="E47" s="29"/>
      <c r="F47" s="29"/>
      <c r="G47" s="29"/>
      <c r="H47" s="29"/>
      <c r="I47" s="29"/>
      <c r="J47" s="30"/>
      <c r="K47" s="30"/>
      <c r="L47" s="30"/>
      <c r="M47" s="30"/>
    </row>
    <row r="48" spans="1:13" ht="12.75">
      <c r="A48" s="41">
        <v>43</v>
      </c>
      <c r="B48" s="11" t="s">
        <v>9</v>
      </c>
      <c r="C48" s="29"/>
      <c r="D48" s="29"/>
      <c r="E48" s="29"/>
      <c r="F48" s="29"/>
      <c r="G48" s="29"/>
      <c r="H48" s="29"/>
      <c r="I48" s="29"/>
      <c r="J48" s="30"/>
      <c r="K48" s="30"/>
      <c r="L48" s="30"/>
      <c r="M48" s="30"/>
    </row>
    <row r="49" spans="1:13" ht="12.75">
      <c r="A49" s="33">
        <v>44</v>
      </c>
      <c r="B49" s="11" t="s">
        <v>9</v>
      </c>
      <c r="C49" s="29"/>
      <c r="D49" s="29"/>
      <c r="E49" s="29"/>
      <c r="F49" s="29"/>
      <c r="G49" s="29"/>
      <c r="H49" s="29"/>
      <c r="I49" s="29"/>
      <c r="J49" s="30"/>
      <c r="K49" s="30"/>
      <c r="L49" s="30"/>
      <c r="M49" s="30"/>
    </row>
    <row r="50" spans="1:13" ht="12.75">
      <c r="A50" s="34">
        <v>45</v>
      </c>
      <c r="B50" s="11" t="s">
        <v>9</v>
      </c>
      <c r="C50" s="29"/>
      <c r="D50" s="29"/>
      <c r="E50" s="29"/>
      <c r="F50" s="29"/>
      <c r="G50" s="29"/>
      <c r="H50" s="29"/>
      <c r="I50" s="29"/>
      <c r="J50" s="30"/>
      <c r="K50" s="30"/>
      <c r="L50" s="30"/>
      <c r="M50" s="30"/>
    </row>
    <row r="51" spans="1:13" ht="12.75">
      <c r="A51" s="35">
        <v>46</v>
      </c>
      <c r="B51" s="11" t="s">
        <v>9</v>
      </c>
      <c r="C51" s="29"/>
      <c r="D51" s="29"/>
      <c r="E51" s="29"/>
      <c r="F51" s="29"/>
      <c r="G51" s="29"/>
      <c r="H51" s="29"/>
      <c r="I51" s="29"/>
      <c r="J51" s="30"/>
      <c r="K51" s="30"/>
      <c r="L51" s="30"/>
      <c r="M51" s="30"/>
    </row>
    <row r="52" spans="1:13" ht="12.75">
      <c r="A52" s="36">
        <v>47</v>
      </c>
      <c r="B52" s="11" t="s">
        <v>9</v>
      </c>
      <c r="C52" s="29"/>
      <c r="D52" s="29"/>
      <c r="E52" s="29"/>
      <c r="F52" s="29"/>
      <c r="G52" s="29"/>
      <c r="H52" s="29"/>
      <c r="I52" s="29"/>
      <c r="J52" s="30"/>
      <c r="K52" s="30"/>
      <c r="L52" s="30"/>
      <c r="M52" s="30"/>
    </row>
    <row r="53" spans="1:13" ht="12.75">
      <c r="A53" s="37">
        <v>48</v>
      </c>
      <c r="B53" s="11" t="s">
        <v>9</v>
      </c>
      <c r="C53" s="29"/>
      <c r="D53" s="29"/>
      <c r="E53" s="29"/>
      <c r="F53" s="29"/>
      <c r="G53" s="29"/>
      <c r="H53" s="29"/>
      <c r="I53" s="29"/>
      <c r="J53" s="30"/>
      <c r="K53" s="30"/>
      <c r="L53" s="30"/>
      <c r="M53" s="30"/>
    </row>
    <row r="54" spans="1:13" ht="12.75">
      <c r="A54" s="38">
        <v>49</v>
      </c>
      <c r="B54" s="11" t="s">
        <v>9</v>
      </c>
      <c r="C54" s="29"/>
      <c r="D54" s="29"/>
      <c r="E54" s="29"/>
      <c r="F54" s="29"/>
      <c r="G54" s="29"/>
      <c r="H54" s="29"/>
      <c r="I54" s="29"/>
      <c r="J54" s="30"/>
      <c r="K54" s="30"/>
      <c r="L54" s="30"/>
      <c r="M54" s="30"/>
    </row>
    <row r="55" spans="1:13" ht="12.75">
      <c r="A55" s="40">
        <v>50</v>
      </c>
      <c r="B55" s="11" t="s">
        <v>9</v>
      </c>
      <c r="C55" s="29"/>
      <c r="D55" s="29"/>
      <c r="E55" s="29"/>
      <c r="F55" s="29"/>
      <c r="G55" s="29"/>
      <c r="H55" s="29"/>
      <c r="I55" s="29"/>
      <c r="J55" s="30"/>
      <c r="K55" s="30"/>
      <c r="L55" s="30"/>
      <c r="M55" s="30"/>
    </row>
    <row r="56" spans="1:13" ht="12.75">
      <c r="A56" s="41">
        <v>51</v>
      </c>
      <c r="B56" s="11" t="s">
        <v>9</v>
      </c>
      <c r="C56" s="29"/>
      <c r="D56" s="29"/>
      <c r="E56" s="29"/>
      <c r="F56" s="29"/>
      <c r="G56" s="29"/>
      <c r="H56" s="29"/>
      <c r="I56" s="29"/>
      <c r="J56" s="30"/>
      <c r="K56" s="30"/>
      <c r="L56" s="30"/>
      <c r="M56" s="30"/>
    </row>
    <row r="57" spans="1:13" ht="12.75">
      <c r="A57" s="33">
        <v>52</v>
      </c>
      <c r="B57" s="11" t="s">
        <v>9</v>
      </c>
      <c r="C57" s="29"/>
      <c r="D57" s="29"/>
      <c r="E57" s="29"/>
      <c r="F57" s="29"/>
      <c r="G57" s="29"/>
      <c r="H57" s="29"/>
      <c r="I57" s="29"/>
      <c r="J57" s="30"/>
      <c r="K57" s="30"/>
      <c r="L57" s="30"/>
      <c r="M57" s="30"/>
    </row>
    <row r="58" spans="1:13" ht="12.75">
      <c r="A58" s="34">
        <v>53</v>
      </c>
      <c r="B58" s="11" t="s">
        <v>9</v>
      </c>
      <c r="C58" s="29"/>
      <c r="D58" s="29"/>
      <c r="E58" s="29"/>
      <c r="F58" s="29"/>
      <c r="G58" s="29"/>
      <c r="H58" s="29"/>
      <c r="I58" s="29"/>
      <c r="J58" s="30"/>
      <c r="K58" s="30"/>
      <c r="L58" s="30"/>
      <c r="M58" s="30"/>
    </row>
    <row r="59" spans="1:13" ht="12.75">
      <c r="A59" s="35">
        <v>54</v>
      </c>
      <c r="B59" s="11" t="s">
        <v>9</v>
      </c>
      <c r="C59" s="29"/>
      <c r="D59" s="29"/>
      <c r="E59" s="29"/>
      <c r="F59" s="29"/>
      <c r="G59" s="29"/>
      <c r="H59" s="29"/>
      <c r="I59" s="29"/>
      <c r="J59" s="30"/>
      <c r="K59" s="30"/>
      <c r="L59" s="30"/>
      <c r="M59" s="30"/>
    </row>
    <row r="60" spans="1:13" ht="12.75">
      <c r="A60" s="36">
        <v>55</v>
      </c>
      <c r="B60" s="11" t="s">
        <v>9</v>
      </c>
      <c r="C60" s="29"/>
      <c r="D60" s="29"/>
      <c r="E60" s="29"/>
      <c r="F60" s="29"/>
      <c r="G60" s="29"/>
      <c r="H60" s="29"/>
      <c r="I60" s="29"/>
      <c r="J60" s="30"/>
      <c r="K60" s="30"/>
      <c r="L60" s="30"/>
      <c r="M60" s="30"/>
    </row>
    <row r="61" spans="1:13" ht="12.75">
      <c r="A61" s="37">
        <v>56</v>
      </c>
      <c r="B61" s="11" t="s">
        <v>9</v>
      </c>
      <c r="C61" s="29"/>
      <c r="D61" s="29"/>
      <c r="E61" s="29"/>
      <c r="F61" s="29"/>
      <c r="G61" s="29"/>
      <c r="H61" s="29"/>
      <c r="I61" s="29"/>
      <c r="J61" s="30"/>
      <c r="K61" s="30"/>
      <c r="L61" s="30"/>
      <c r="M61" s="30"/>
    </row>
    <row r="62" spans="1:13" ht="12.75">
      <c r="A62" s="38">
        <v>57</v>
      </c>
      <c r="B62" s="11" t="s">
        <v>9</v>
      </c>
      <c r="C62" s="29"/>
      <c r="D62" s="29"/>
      <c r="E62" s="29"/>
      <c r="F62" s="29"/>
      <c r="G62" s="29"/>
      <c r="H62" s="29"/>
      <c r="I62" s="29"/>
      <c r="J62" s="30"/>
      <c r="K62" s="30"/>
      <c r="L62" s="30"/>
      <c r="M62" s="30"/>
    </row>
    <row r="63" spans="1:13" ht="12.75">
      <c r="A63" s="40">
        <v>58</v>
      </c>
      <c r="B63" s="11" t="s">
        <v>9</v>
      </c>
      <c r="C63" s="29"/>
      <c r="D63" s="29"/>
      <c r="E63" s="29"/>
      <c r="F63" s="29"/>
      <c r="G63" s="29"/>
      <c r="H63" s="29"/>
      <c r="I63" s="29"/>
      <c r="J63" s="30"/>
      <c r="K63" s="30"/>
      <c r="L63" s="30"/>
      <c r="M63" s="30"/>
    </row>
    <row r="64" spans="1:13" ht="12.75">
      <c r="A64" s="41">
        <v>59</v>
      </c>
      <c r="B64" s="11" t="s">
        <v>9</v>
      </c>
      <c r="C64" s="29"/>
      <c r="D64" s="29"/>
      <c r="E64" s="29"/>
      <c r="F64" s="29"/>
      <c r="G64" s="29"/>
      <c r="H64" s="29"/>
      <c r="I64" s="29"/>
      <c r="J64" s="30"/>
      <c r="K64" s="30"/>
      <c r="L64" s="30"/>
      <c r="M64" s="30"/>
    </row>
    <row r="65" spans="1:13" ht="12.75">
      <c r="A65" s="33">
        <v>60</v>
      </c>
      <c r="B65" s="11" t="s">
        <v>9</v>
      </c>
      <c r="C65" s="29"/>
      <c r="D65" s="29"/>
      <c r="E65" s="29"/>
      <c r="F65" s="29"/>
      <c r="G65" s="29"/>
      <c r="H65" s="29"/>
      <c r="I65" s="29"/>
      <c r="J65" s="30"/>
      <c r="K65" s="30"/>
      <c r="L65" s="30"/>
      <c r="M65" s="30"/>
    </row>
    <row r="66" spans="1:13" ht="12.75">
      <c r="A66" s="34">
        <v>61</v>
      </c>
      <c r="B66" s="11" t="s">
        <v>9</v>
      </c>
      <c r="C66" s="29"/>
      <c r="D66" s="29"/>
      <c r="E66" s="29"/>
      <c r="F66" s="29"/>
      <c r="G66" s="29"/>
      <c r="H66" s="29"/>
      <c r="I66" s="29"/>
      <c r="J66" s="30"/>
      <c r="K66" s="30"/>
      <c r="L66" s="30"/>
      <c r="M66" s="30"/>
    </row>
    <row r="67" spans="1:13" ht="12.75">
      <c r="A67" s="35">
        <v>62</v>
      </c>
      <c r="B67" s="11" t="s">
        <v>9</v>
      </c>
      <c r="C67" s="29"/>
      <c r="D67" s="29"/>
      <c r="E67" s="29"/>
      <c r="F67" s="29"/>
      <c r="G67" s="29"/>
      <c r="H67" s="29"/>
      <c r="I67" s="29"/>
      <c r="J67" s="30"/>
      <c r="K67" s="30"/>
      <c r="L67" s="30"/>
      <c r="M67" s="30"/>
    </row>
    <row r="68" spans="1:13" ht="12.75">
      <c r="A68" s="36">
        <v>63</v>
      </c>
      <c r="B68" s="11" t="s">
        <v>9</v>
      </c>
      <c r="C68" s="29"/>
      <c r="D68" s="29"/>
      <c r="E68" s="29"/>
      <c r="F68" s="29"/>
      <c r="G68" s="29"/>
      <c r="H68" s="29"/>
      <c r="I68" s="29"/>
      <c r="J68" s="30"/>
      <c r="K68" s="30"/>
      <c r="L68" s="30"/>
      <c r="M68" s="30"/>
    </row>
    <row r="69" spans="1:13" ht="12.75">
      <c r="A69" s="37">
        <v>64</v>
      </c>
      <c r="B69" s="11" t="s">
        <v>9</v>
      </c>
      <c r="C69" s="29"/>
      <c r="D69" s="29"/>
      <c r="E69" s="29"/>
      <c r="F69" s="29"/>
      <c r="G69" s="29"/>
      <c r="H69" s="29"/>
      <c r="I69" s="29"/>
      <c r="J69" s="30"/>
      <c r="K69" s="30"/>
      <c r="L69" s="30"/>
      <c r="M69" s="30"/>
    </row>
    <row r="70" spans="1:13" ht="12.75">
      <c r="A70" s="38">
        <v>65</v>
      </c>
      <c r="B70" s="11" t="s">
        <v>9</v>
      </c>
      <c r="C70" s="29"/>
      <c r="D70" s="29"/>
      <c r="E70" s="29"/>
      <c r="F70" s="29"/>
      <c r="G70" s="29"/>
      <c r="H70" s="29"/>
      <c r="I70" s="29"/>
      <c r="J70" s="30"/>
      <c r="K70" s="30"/>
      <c r="L70" s="30"/>
      <c r="M70" s="30"/>
    </row>
    <row r="71" spans="1:13" ht="12.75">
      <c r="A71" s="40">
        <v>66</v>
      </c>
      <c r="B71" s="11" t="s">
        <v>9</v>
      </c>
      <c r="C71" s="29"/>
      <c r="D71" s="29"/>
      <c r="E71" s="29"/>
      <c r="F71" s="29"/>
      <c r="G71" s="29"/>
      <c r="H71" s="29"/>
      <c r="I71" s="29"/>
      <c r="J71" s="30"/>
      <c r="K71" s="30"/>
      <c r="L71" s="30"/>
      <c r="M71" s="30"/>
    </row>
    <row r="72" spans="1:13" ht="12.75">
      <c r="A72" s="41">
        <v>67</v>
      </c>
      <c r="B72" s="11" t="s">
        <v>9</v>
      </c>
      <c r="C72" s="29"/>
      <c r="D72" s="29"/>
      <c r="E72" s="29"/>
      <c r="F72" s="29"/>
      <c r="G72" s="29"/>
      <c r="H72" s="29"/>
      <c r="I72" s="29"/>
      <c r="J72" s="30"/>
      <c r="K72" s="30"/>
      <c r="L72" s="30"/>
      <c r="M72" s="30"/>
    </row>
    <row r="73" spans="1:13" ht="12.75">
      <c r="A73" s="33">
        <v>68</v>
      </c>
      <c r="B73" s="11" t="s">
        <v>9</v>
      </c>
      <c r="C73" s="29"/>
      <c r="D73" s="29"/>
      <c r="E73" s="29"/>
      <c r="F73" s="29"/>
      <c r="G73" s="29"/>
      <c r="H73" s="29"/>
      <c r="I73" s="29"/>
      <c r="J73" s="30"/>
      <c r="K73" s="30"/>
      <c r="L73" s="30"/>
      <c r="M73" s="30"/>
    </row>
    <row r="74" spans="1:13" ht="12.75">
      <c r="A74" s="34">
        <v>69</v>
      </c>
      <c r="B74" s="11" t="s">
        <v>9</v>
      </c>
      <c r="C74" s="29"/>
      <c r="D74" s="29"/>
      <c r="E74" s="29"/>
      <c r="F74" s="29"/>
      <c r="G74" s="29"/>
      <c r="H74" s="29"/>
      <c r="I74" s="29"/>
      <c r="J74" s="30"/>
      <c r="K74" s="30"/>
      <c r="L74" s="30"/>
      <c r="M74" s="30"/>
    </row>
    <row r="75" spans="1:13" ht="12.75">
      <c r="A75" s="35">
        <v>70</v>
      </c>
      <c r="B75" s="11" t="s">
        <v>9</v>
      </c>
      <c r="C75" s="29"/>
      <c r="D75" s="29"/>
      <c r="E75" s="29"/>
      <c r="F75" s="29"/>
      <c r="G75" s="29"/>
      <c r="H75" s="29"/>
      <c r="I75" s="29"/>
      <c r="J75" s="30"/>
      <c r="K75" s="30"/>
      <c r="L75" s="30"/>
      <c r="M75" s="30"/>
    </row>
    <row r="76" spans="1:13" ht="12.75">
      <c r="A76" s="36">
        <v>71</v>
      </c>
      <c r="B76" s="11" t="s">
        <v>9</v>
      </c>
      <c r="C76" s="29"/>
      <c r="D76" s="29"/>
      <c r="E76" s="29"/>
      <c r="F76" s="29"/>
      <c r="G76" s="29"/>
      <c r="H76" s="29"/>
      <c r="I76" s="29"/>
      <c r="J76" s="30"/>
      <c r="K76" s="30"/>
      <c r="L76" s="30"/>
      <c r="M76" s="30"/>
    </row>
    <row r="77" spans="1:13" ht="12.75">
      <c r="A77" s="37">
        <v>72</v>
      </c>
      <c r="B77" s="11" t="s">
        <v>9</v>
      </c>
      <c r="C77" s="29"/>
      <c r="D77" s="29"/>
      <c r="E77" s="29"/>
      <c r="F77" s="29"/>
      <c r="G77" s="29"/>
      <c r="H77" s="29"/>
      <c r="I77" s="29"/>
      <c r="J77" s="30"/>
      <c r="K77" s="30"/>
      <c r="L77" s="30"/>
      <c r="M77" s="30"/>
    </row>
    <row r="78" spans="1:13" ht="12.75">
      <c r="A78" s="38">
        <v>73</v>
      </c>
      <c r="B78" s="11" t="s">
        <v>9</v>
      </c>
      <c r="C78" s="29"/>
      <c r="D78" s="29"/>
      <c r="E78" s="29"/>
      <c r="F78" s="29"/>
      <c r="G78" s="29"/>
      <c r="H78" s="29"/>
      <c r="I78" s="29"/>
      <c r="J78" s="30"/>
      <c r="K78" s="30"/>
      <c r="L78" s="30"/>
      <c r="M78" s="30"/>
    </row>
    <row r="79" spans="1:13" ht="12.75">
      <c r="A79" s="40">
        <v>74</v>
      </c>
      <c r="B79" s="11" t="s">
        <v>9</v>
      </c>
      <c r="C79" s="29"/>
      <c r="D79" s="29"/>
      <c r="E79" s="29"/>
      <c r="F79" s="29"/>
      <c r="G79" s="29"/>
      <c r="H79" s="29"/>
      <c r="I79" s="29"/>
      <c r="J79" s="30"/>
      <c r="K79" s="30"/>
      <c r="L79" s="30"/>
      <c r="M79" s="30"/>
    </row>
    <row r="80" spans="1:13" ht="12.75">
      <c r="A80" s="41">
        <v>75</v>
      </c>
      <c r="B80" s="11" t="s">
        <v>9</v>
      </c>
      <c r="C80" s="29"/>
      <c r="D80" s="29"/>
      <c r="E80" s="29"/>
      <c r="F80" s="29"/>
      <c r="G80" s="29"/>
      <c r="H80" s="29"/>
      <c r="I80" s="29"/>
      <c r="J80" s="30"/>
      <c r="K80" s="30"/>
      <c r="L80" s="30"/>
      <c r="M80" s="30"/>
    </row>
    <row r="81" spans="1:13" ht="12.75">
      <c r="A81" s="39"/>
      <c r="B81" s="39"/>
      <c r="C81" s="39"/>
      <c r="D81" s="39"/>
      <c r="E81" s="39"/>
      <c r="F81" s="39"/>
      <c r="G81" s="39"/>
      <c r="H81" s="39"/>
      <c r="I81" s="39"/>
      <c r="J81" s="39"/>
      <c r="K81" s="39"/>
      <c r="L81" s="39"/>
      <c r="M81" s="39"/>
    </row>
  </sheetData>
  <mergeCells count="2">
    <mergeCell ref="C3:D3"/>
    <mergeCell ref="F2:M3"/>
  </mergeCells>
  <conditionalFormatting sqref="C6:M80">
    <cfRule type="expression" priority="1" dxfId="0" stopIfTrue="1">
      <formula>$B6=""</formula>
    </cfRule>
    <cfRule type="expression" priority="2" dxfId="1" stopIfTrue="1">
      <formula>$B6&lt;&gt;""</formula>
    </cfRule>
  </conditionalFormatting>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BP84"/>
  <sheetViews>
    <sheetView zoomScale="50" zoomScaleNormal="50" workbookViewId="0" topLeftCell="A1">
      <selection activeCell="AE15" sqref="AD15:AE15"/>
    </sheetView>
  </sheetViews>
  <sheetFormatPr defaultColWidth="9.140625" defaultRowHeight="12.75"/>
  <cols>
    <col min="1" max="1" width="3.421875" style="1" customWidth="1"/>
    <col min="2" max="2" width="3.8515625" style="1" hidden="1" customWidth="1"/>
    <col min="3" max="3" width="0" style="1" hidden="1" customWidth="1"/>
    <col min="4" max="4" width="4.8515625" style="1" customWidth="1"/>
    <col min="5" max="5" width="4.00390625" style="1" customWidth="1"/>
    <col min="6" max="6" width="1.421875" style="1" customWidth="1"/>
    <col min="7" max="8" width="10.140625" style="1" customWidth="1"/>
    <col min="9" max="9" width="9.8515625" style="1" customWidth="1"/>
    <col min="10" max="10" width="9.28125" style="1" customWidth="1"/>
    <col min="11" max="11" width="1.8515625" style="1" customWidth="1"/>
    <col min="12" max="12" width="4.140625" style="1" customWidth="1"/>
    <col min="13" max="13" width="1.7109375" style="1" customWidth="1"/>
    <col min="14" max="14" width="9.57421875" style="1" customWidth="1"/>
    <col min="15" max="15" width="10.7109375" style="1" customWidth="1"/>
    <col min="16" max="16" width="10.140625" style="1" customWidth="1"/>
    <col min="17" max="17" width="9.28125" style="1" customWidth="1"/>
    <col min="18" max="18" width="1.8515625" style="1" customWidth="1"/>
    <col min="19" max="19" width="4.00390625" style="1" customWidth="1"/>
    <col min="20" max="20" width="1.421875" style="1" customWidth="1"/>
    <col min="21" max="21" width="9.28125" style="1" customWidth="1"/>
    <col min="22" max="22" width="10.421875" style="1" customWidth="1"/>
    <col min="23" max="24" width="9.8515625" style="1" customWidth="1"/>
    <col min="25" max="25" width="2.00390625" style="1" customWidth="1"/>
    <col min="26" max="26" width="4.140625" style="1" customWidth="1"/>
    <col min="27" max="27" width="1.8515625" style="1" customWidth="1"/>
    <col min="28" max="28" width="9.8515625" style="1" customWidth="1"/>
    <col min="29" max="29" width="10.7109375" style="1" customWidth="1"/>
    <col min="30" max="30" width="10.421875" style="1" customWidth="1"/>
    <col min="31" max="31" width="9.00390625" style="1" customWidth="1"/>
    <col min="32" max="32" width="2.28125" style="1" customWidth="1"/>
    <col min="33" max="33" width="4.140625" style="1" customWidth="1"/>
    <col min="34" max="34" width="2.00390625" style="1" customWidth="1"/>
    <col min="35" max="36" width="9.8515625" style="1" customWidth="1"/>
    <col min="37" max="37" width="10.140625" style="1" customWidth="1"/>
    <col min="38" max="38" width="9.57421875" style="1" customWidth="1"/>
    <col min="39" max="39" width="2.28125" style="1" customWidth="1"/>
    <col min="40" max="40" width="4.00390625" style="1" customWidth="1"/>
    <col min="41" max="41" width="1.7109375" style="1" customWidth="1"/>
    <col min="42" max="42" width="9.57421875" style="1" customWidth="1"/>
    <col min="43" max="43" width="10.421875" style="1" customWidth="1"/>
    <col min="44" max="44" width="10.140625" style="1" customWidth="1"/>
    <col min="45" max="45" width="9.57421875" style="1" customWidth="1"/>
    <col min="46" max="46" width="1.8515625" style="1" customWidth="1"/>
    <col min="47" max="47" width="4.140625" style="1" customWidth="1"/>
    <col min="48" max="48" width="1.8515625" style="1" customWidth="1"/>
    <col min="49" max="49" width="9.8515625" style="1" customWidth="1"/>
    <col min="50" max="50" width="11.00390625" style="1" customWidth="1"/>
    <col min="51" max="51" width="10.7109375" style="1" customWidth="1"/>
    <col min="52" max="52" width="9.57421875" style="1" customWidth="1"/>
    <col min="53" max="53" width="2.421875" style="1" customWidth="1"/>
    <col min="54" max="54" width="4.57421875" style="1" customWidth="1"/>
    <col min="55" max="55" width="1.421875" style="1" customWidth="1"/>
    <col min="56" max="56" width="9.8515625" style="1" customWidth="1"/>
    <col min="57" max="57" width="9.57421875" style="1" customWidth="1"/>
    <col min="58" max="59" width="10.140625" style="1" customWidth="1"/>
    <col min="60" max="60" width="2.28125" style="1" customWidth="1"/>
    <col min="61" max="61" width="4.00390625" style="1" customWidth="1"/>
    <col min="62" max="62" width="1.7109375" style="1" customWidth="1"/>
    <col min="63" max="63" width="9.57421875" style="1" customWidth="1"/>
    <col min="64" max="64" width="9.8515625" style="1" customWidth="1"/>
    <col min="65" max="65" width="10.140625" style="1" customWidth="1"/>
    <col min="66" max="66" width="9.00390625" style="1" customWidth="1"/>
    <col min="67" max="67" width="1.421875" style="1" customWidth="1"/>
    <col min="68" max="68" width="2.421875" style="1" customWidth="1"/>
    <col min="69" max="73" width="4.8515625" style="1" customWidth="1"/>
    <col min="74" max="16384" width="9.140625" style="1" customWidth="1"/>
  </cols>
  <sheetData>
    <row r="1" ht="13.5" thickBot="1"/>
    <row r="2" spans="5:68" ht="14.25" thickBot="1" thickTop="1">
      <c r="E2" s="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4"/>
    </row>
    <row r="3" spans="5:68" ht="23.25" customHeight="1" thickBot="1" thickTop="1">
      <c r="E3" s="5"/>
      <c r="F3" s="6"/>
      <c r="G3" s="6"/>
      <c r="H3" s="88" t="s">
        <v>6</v>
      </c>
      <c r="I3" s="89"/>
      <c r="J3" s="89"/>
      <c r="K3" s="89"/>
      <c r="L3" s="89"/>
      <c r="M3" s="89"/>
      <c r="N3" s="89"/>
      <c r="O3" s="89"/>
      <c r="P3" s="89"/>
      <c r="Q3" s="90"/>
      <c r="R3" s="6"/>
      <c r="S3" s="6"/>
      <c r="T3" s="6"/>
      <c r="U3" s="6"/>
      <c r="V3" s="6"/>
      <c r="W3" s="6"/>
      <c r="X3" s="6"/>
      <c r="Y3" s="6"/>
      <c r="Z3" s="6"/>
      <c r="AA3" s="6"/>
      <c r="AB3" s="6"/>
      <c r="AC3" s="6"/>
      <c r="AD3" s="6"/>
      <c r="AE3" s="6"/>
      <c r="AF3" s="6"/>
      <c r="AG3" s="6"/>
      <c r="AH3" s="6"/>
      <c r="AI3" s="43">
        <f>B5</f>
        <v>1</v>
      </c>
      <c r="AJ3" s="70">
        <f>OrgInput!C6</f>
        <v>0</v>
      </c>
      <c r="AK3" s="71"/>
      <c r="AL3" s="72"/>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7"/>
    </row>
    <row r="4" spans="2:68" ht="21.75" customHeight="1" thickBot="1">
      <c r="B4" s="1" t="s">
        <v>10</v>
      </c>
      <c r="C4" s="1" t="s">
        <v>11</v>
      </c>
      <c r="E4" s="5"/>
      <c r="F4" s="6"/>
      <c r="G4" s="6"/>
      <c r="H4" s="91"/>
      <c r="I4" s="92"/>
      <c r="J4" s="92"/>
      <c r="K4" s="92"/>
      <c r="L4" s="92"/>
      <c r="M4" s="92"/>
      <c r="N4" s="92"/>
      <c r="O4" s="92"/>
      <c r="P4" s="92"/>
      <c r="Q4" s="93"/>
      <c r="R4" s="6"/>
      <c r="S4" s="6"/>
      <c r="T4" s="6"/>
      <c r="U4" s="6"/>
      <c r="V4" s="6"/>
      <c r="W4" s="6"/>
      <c r="X4" s="6"/>
      <c r="Y4" s="6"/>
      <c r="Z4" s="6"/>
      <c r="AA4" s="6"/>
      <c r="AB4" s="6"/>
      <c r="AC4" s="6"/>
      <c r="AD4" s="6"/>
      <c r="AE4" s="6"/>
      <c r="AF4" s="6"/>
      <c r="AG4" s="6"/>
      <c r="AH4" s="6"/>
      <c r="AI4" s="73">
        <f>OrgInput!D6</f>
        <v>0</v>
      </c>
      <c r="AJ4" s="74"/>
      <c r="AK4" s="74"/>
      <c r="AL4" s="75"/>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7"/>
    </row>
    <row r="5" spans="2:68" ht="18.75" customHeight="1">
      <c r="B5" s="1">
        <v>1</v>
      </c>
      <c r="C5" s="12" t="str">
        <f>IF(OrgInput!B6="","","X")</f>
        <v>X</v>
      </c>
      <c r="E5" s="5"/>
      <c r="F5" s="6"/>
      <c r="G5" s="6"/>
      <c r="H5" s="94" t="str">
        <f>OrgInput!E3</f>
        <v>ORGANISATION NAME</v>
      </c>
      <c r="I5" s="95"/>
      <c r="J5" s="95"/>
      <c r="K5" s="95"/>
      <c r="L5" s="95"/>
      <c r="M5" s="95"/>
      <c r="N5" s="95"/>
      <c r="O5" s="95"/>
      <c r="P5" s="95"/>
      <c r="Q5" s="96"/>
      <c r="R5" s="6"/>
      <c r="S5" s="6"/>
      <c r="T5" s="6"/>
      <c r="U5" s="6"/>
      <c r="V5" s="6"/>
      <c r="W5" s="6"/>
      <c r="X5" s="6"/>
      <c r="Y5" s="6"/>
      <c r="Z5" s="6"/>
      <c r="AA5" s="6"/>
      <c r="AB5" s="6"/>
      <c r="AC5" s="6"/>
      <c r="AD5" s="6"/>
      <c r="AE5" s="6"/>
      <c r="AF5" s="6"/>
      <c r="AG5" s="6"/>
      <c r="AH5" s="6"/>
      <c r="AI5" s="76">
        <f>OrgInput!E6</f>
        <v>0</v>
      </c>
      <c r="AJ5" s="77"/>
      <c r="AK5" s="77"/>
      <c r="AL5" s="78"/>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7"/>
    </row>
    <row r="6" spans="2:68" ht="18.75" customHeight="1" thickBot="1">
      <c r="B6" s="1">
        <v>2</v>
      </c>
      <c r="C6" s="12" t="str">
        <f>IF(OrgInput!B7="","","X")</f>
        <v>X</v>
      </c>
      <c r="E6" s="5"/>
      <c r="F6" s="6"/>
      <c r="G6" s="6"/>
      <c r="H6" s="53"/>
      <c r="I6" s="54"/>
      <c r="J6" s="54"/>
      <c r="K6" s="54"/>
      <c r="L6" s="54"/>
      <c r="M6" s="54"/>
      <c r="N6" s="54"/>
      <c r="O6" s="97">
        <f>TODAY()</f>
        <v>39717</v>
      </c>
      <c r="P6" s="98"/>
      <c r="Q6" s="99"/>
      <c r="R6" s="6"/>
      <c r="S6" s="6"/>
      <c r="T6" s="6"/>
      <c r="U6" s="6"/>
      <c r="V6" s="6"/>
      <c r="W6" s="6"/>
      <c r="X6" s="6"/>
      <c r="Y6" s="6"/>
      <c r="Z6" s="6"/>
      <c r="AA6" s="6"/>
      <c r="AB6" s="6"/>
      <c r="AC6" s="6"/>
      <c r="AD6" s="6"/>
      <c r="AE6" s="6"/>
      <c r="AF6" s="6"/>
      <c r="AG6" s="6"/>
      <c r="AH6" s="6"/>
      <c r="AI6" s="79"/>
      <c r="AJ6" s="80"/>
      <c r="AK6" s="80"/>
      <c r="AL6" s="81"/>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7"/>
    </row>
    <row r="7" spans="2:68" ht="13.5" thickBot="1">
      <c r="B7" s="1">
        <v>3</v>
      </c>
      <c r="C7" s="12" t="str">
        <f>IF(OrgInput!B8="","","X")</f>
        <v>X</v>
      </c>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22">
        <f>OrgInput!F6</f>
        <v>0</v>
      </c>
      <c r="AJ7" s="23">
        <f>OrgInput!G6</f>
        <v>0</v>
      </c>
      <c r="AK7" s="23">
        <f>OrgInput!H6</f>
        <v>0</v>
      </c>
      <c r="AL7" s="24">
        <f>OrgInput!I6</f>
        <v>0</v>
      </c>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7"/>
    </row>
    <row r="8" spans="2:68" ht="13.5" thickBot="1">
      <c r="B8" s="1">
        <v>4</v>
      </c>
      <c r="C8" s="12" t="str">
        <f>IF(OrgInput!B9="","","X")</f>
        <v>X</v>
      </c>
      <c r="E8" s="5"/>
      <c r="F8" s="6"/>
      <c r="G8" s="6"/>
      <c r="H8" s="6"/>
      <c r="I8" s="6"/>
      <c r="J8" s="6"/>
      <c r="K8" s="6"/>
      <c r="L8" s="6"/>
      <c r="M8" s="6"/>
      <c r="N8" s="6"/>
      <c r="O8" s="6"/>
      <c r="P8" s="6"/>
      <c r="Q8" s="6"/>
      <c r="R8" s="6"/>
      <c r="S8" s="6"/>
      <c r="T8" s="6"/>
      <c r="U8" s="6"/>
      <c r="V8" s="6"/>
      <c r="W8" s="6"/>
      <c r="X8" s="6"/>
      <c r="Y8" s="6"/>
      <c r="Z8" s="6"/>
      <c r="AA8" s="6"/>
      <c r="AB8" s="6"/>
      <c r="AC8" s="6"/>
      <c r="AD8" s="6"/>
      <c r="AE8" s="6"/>
      <c r="AF8" s="6"/>
      <c r="AG8" s="6"/>
      <c r="AH8" s="6"/>
      <c r="AI8" s="25">
        <f>OrgInput!J6</f>
        <v>0</v>
      </c>
      <c r="AJ8" s="26">
        <f>OrgInput!K6</f>
        <v>0</v>
      </c>
      <c r="AK8" s="26">
        <f>OrgInput!L6</f>
        <v>0</v>
      </c>
      <c r="AL8" s="27">
        <f>OrgInput!M6</f>
        <v>0</v>
      </c>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7"/>
    </row>
    <row r="9" spans="2:68" ht="13.5" thickTop="1">
      <c r="B9" s="1">
        <v>5</v>
      </c>
      <c r="C9" s="12" t="str">
        <f>IF(OrgInput!B10="","","X")</f>
        <v>X</v>
      </c>
      <c r="E9" s="5"/>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O9" s="6"/>
      <c r="BP9" s="7"/>
    </row>
    <row r="10" spans="2:68" ht="13.5" thickBot="1">
      <c r="B10" s="1">
        <v>6</v>
      </c>
      <c r="C10" s="12" t="str">
        <f>IF(OrgInput!B11="","","X")</f>
        <v>X</v>
      </c>
      <c r="E10" s="5"/>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O10" s="6"/>
      <c r="BP10" s="7"/>
    </row>
    <row r="11" spans="2:68" ht="24.75" thickBot="1" thickTop="1">
      <c r="B11" s="1">
        <v>7</v>
      </c>
      <c r="C11" s="12" t="str">
        <f>IF(OrgInput!B12="","","X")</f>
        <v>X</v>
      </c>
      <c r="E11" s="5"/>
      <c r="F11" s="6"/>
      <c r="G11" s="100" t="s">
        <v>5</v>
      </c>
      <c r="H11" s="100"/>
      <c r="I11" s="100"/>
      <c r="J11" s="100"/>
      <c r="K11" s="6"/>
      <c r="L11" s="6"/>
      <c r="M11" s="6"/>
      <c r="N11" s="6"/>
      <c r="O11" s="6"/>
      <c r="P11" s="6"/>
      <c r="Q11" s="6"/>
      <c r="R11" s="6"/>
      <c r="S11" s="6"/>
      <c r="T11" s="6"/>
      <c r="U11" s="43">
        <f>B7</f>
        <v>3</v>
      </c>
      <c r="V11" s="70">
        <f>OrgInput!C8</f>
        <v>0</v>
      </c>
      <c r="W11" s="71"/>
      <c r="X11" s="72"/>
      <c r="Y11" s="6"/>
      <c r="Z11" s="6"/>
      <c r="AA11" s="6"/>
      <c r="AB11" s="6"/>
      <c r="AC11" s="6"/>
      <c r="AD11" s="6"/>
      <c r="AE11" s="6"/>
      <c r="AF11" s="6"/>
      <c r="AG11" s="6"/>
      <c r="AH11" s="6"/>
      <c r="AI11" s="6"/>
      <c r="AJ11" s="6"/>
      <c r="AK11" s="6"/>
      <c r="AL11" s="6"/>
      <c r="AM11" s="6"/>
      <c r="AN11" s="6"/>
      <c r="AO11" s="6"/>
      <c r="AP11" s="6"/>
      <c r="AQ11" s="6"/>
      <c r="AR11" s="6"/>
      <c r="AS11" s="6"/>
      <c r="AT11" s="6"/>
      <c r="AU11" s="6"/>
      <c r="AV11" s="6"/>
      <c r="AW11" s="43">
        <f>B6</f>
        <v>2</v>
      </c>
      <c r="AX11" s="70">
        <f>OrgInput!C7</f>
        <v>0</v>
      </c>
      <c r="AY11" s="71"/>
      <c r="AZ11" s="72"/>
      <c r="BA11" s="6"/>
      <c r="BB11" s="6"/>
      <c r="BC11" s="6"/>
      <c r="BD11" s="6"/>
      <c r="BE11" s="6"/>
      <c r="BF11" s="6"/>
      <c r="BG11" s="6"/>
      <c r="BH11" s="6"/>
      <c r="BI11" s="6"/>
      <c r="BJ11" s="6"/>
      <c r="BO11" s="6"/>
      <c r="BP11" s="7"/>
    </row>
    <row r="12" spans="2:68" ht="24.75" customHeight="1" thickBot="1" thickTop="1">
      <c r="B12" s="1">
        <v>8</v>
      </c>
      <c r="C12" s="12" t="str">
        <f>IF(OrgInput!B13="","","X")</f>
        <v>X</v>
      </c>
      <c r="E12" s="5"/>
      <c r="F12" s="6"/>
      <c r="G12" s="13" t="s">
        <v>10</v>
      </c>
      <c r="H12" s="57" t="str">
        <f>OrgInput!C5</f>
        <v>Job Title</v>
      </c>
      <c r="I12" s="58"/>
      <c r="J12" s="59"/>
      <c r="K12" s="6"/>
      <c r="L12" s="6"/>
      <c r="M12" s="6"/>
      <c r="N12" s="6"/>
      <c r="O12" s="6"/>
      <c r="P12" s="6"/>
      <c r="Q12" s="6"/>
      <c r="R12" s="6"/>
      <c r="S12" s="6"/>
      <c r="T12" s="6"/>
      <c r="U12" s="73">
        <f>OrgInput!D8</f>
        <v>0</v>
      </c>
      <c r="V12" s="74"/>
      <c r="W12" s="74"/>
      <c r="X12" s="75"/>
      <c r="Y12" s="6"/>
      <c r="Z12" s="6"/>
      <c r="AA12" s="6"/>
      <c r="AB12" s="6"/>
      <c r="AC12" s="6"/>
      <c r="AD12" s="6"/>
      <c r="AE12" s="6"/>
      <c r="AF12" s="6"/>
      <c r="AG12" s="6"/>
      <c r="AH12" s="6"/>
      <c r="AI12" s="6"/>
      <c r="AJ12" s="6"/>
      <c r="AK12" s="6"/>
      <c r="AL12" s="6"/>
      <c r="AM12" s="6"/>
      <c r="AN12" s="6"/>
      <c r="AO12" s="6"/>
      <c r="AP12" s="6"/>
      <c r="AQ12" s="6"/>
      <c r="AR12" s="6"/>
      <c r="AS12" s="6"/>
      <c r="AT12" s="6"/>
      <c r="AU12" s="6"/>
      <c r="AV12" s="6"/>
      <c r="AW12" s="73">
        <f>OrgInput!D7</f>
        <v>0</v>
      </c>
      <c r="AX12" s="74"/>
      <c r="AY12" s="74"/>
      <c r="AZ12" s="75"/>
      <c r="BA12" s="6"/>
      <c r="BB12" s="6"/>
      <c r="BC12" s="6"/>
      <c r="BD12" s="6"/>
      <c r="BE12" s="6"/>
      <c r="BF12" s="6"/>
      <c r="BG12" s="6"/>
      <c r="BH12" s="6"/>
      <c r="BI12" s="6"/>
      <c r="BJ12" s="6"/>
      <c r="BO12" s="6"/>
      <c r="BP12" s="7"/>
    </row>
    <row r="13" spans="2:68" ht="18" customHeight="1" thickBot="1">
      <c r="B13" s="1">
        <v>9</v>
      </c>
      <c r="C13" s="12" t="str">
        <f>IF(OrgInput!B14="","","X")</f>
        <v>X</v>
      </c>
      <c r="E13" s="5"/>
      <c r="F13" s="6"/>
      <c r="G13" s="60" t="str">
        <f>OrgInput!D5</f>
        <v>Group Name</v>
      </c>
      <c r="H13" s="61"/>
      <c r="I13" s="61"/>
      <c r="J13" s="62"/>
      <c r="K13" s="6"/>
      <c r="L13" s="6"/>
      <c r="M13" s="6"/>
      <c r="N13" s="6"/>
      <c r="O13" s="6"/>
      <c r="P13" s="6"/>
      <c r="Q13" s="6"/>
      <c r="R13" s="6"/>
      <c r="S13" s="6"/>
      <c r="T13" s="6"/>
      <c r="U13" s="76">
        <f>OrgInput!E8</f>
        <v>0</v>
      </c>
      <c r="V13" s="77"/>
      <c r="W13" s="77"/>
      <c r="X13" s="78"/>
      <c r="Y13" s="6"/>
      <c r="Z13" s="6"/>
      <c r="AA13" s="6"/>
      <c r="AB13" s="6"/>
      <c r="AC13" s="6"/>
      <c r="AD13" s="6"/>
      <c r="AE13" s="6"/>
      <c r="AF13" s="6"/>
      <c r="AG13" s="6"/>
      <c r="AH13" s="6"/>
      <c r="AI13" s="6"/>
      <c r="AJ13" s="6"/>
      <c r="AK13" s="6"/>
      <c r="AL13" s="6"/>
      <c r="AM13" s="6"/>
      <c r="AN13" s="6"/>
      <c r="AO13" s="6"/>
      <c r="AP13" s="6"/>
      <c r="AQ13" s="6"/>
      <c r="AR13" s="6"/>
      <c r="AS13" s="6"/>
      <c r="AT13" s="6"/>
      <c r="AU13" s="6"/>
      <c r="AV13" s="6"/>
      <c r="AW13" s="82">
        <f>OrgInput!E7</f>
        <v>0</v>
      </c>
      <c r="AX13" s="83"/>
      <c r="AY13" s="83"/>
      <c r="AZ13" s="84"/>
      <c r="BA13" s="6"/>
      <c r="BB13" s="6"/>
      <c r="BC13" s="6"/>
      <c r="BD13" s="6"/>
      <c r="BE13" s="6"/>
      <c r="BF13" s="6"/>
      <c r="BG13" s="6"/>
      <c r="BH13" s="6"/>
      <c r="BI13" s="6"/>
      <c r="BJ13" s="6"/>
      <c r="BO13" s="6"/>
      <c r="BP13" s="7"/>
    </row>
    <row r="14" spans="2:68" ht="18.75" customHeight="1" thickBot="1">
      <c r="B14" s="1">
        <v>10</v>
      </c>
      <c r="C14" s="12" t="str">
        <f>IF(OrgInput!B15="","","X")</f>
        <v>X</v>
      </c>
      <c r="E14" s="5"/>
      <c r="F14" s="6"/>
      <c r="G14" s="63" t="str">
        <f>OrgInput!E5</f>
        <v>Function /Tasks</v>
      </c>
      <c r="H14" s="64"/>
      <c r="I14" s="64"/>
      <c r="J14" s="65"/>
      <c r="K14" s="6"/>
      <c r="L14" s="6"/>
      <c r="M14" s="6"/>
      <c r="N14" s="6"/>
      <c r="O14" s="6"/>
      <c r="P14" s="6"/>
      <c r="Q14" s="6"/>
      <c r="R14" s="6"/>
      <c r="S14" s="6"/>
      <c r="T14" s="6"/>
      <c r="U14" s="79"/>
      <c r="V14" s="80"/>
      <c r="W14" s="80"/>
      <c r="X14" s="81"/>
      <c r="Y14" s="6"/>
      <c r="Z14" s="6"/>
      <c r="AA14" s="6"/>
      <c r="AB14" s="6"/>
      <c r="AC14" s="6"/>
      <c r="AD14" s="6"/>
      <c r="AE14" s="6"/>
      <c r="AF14" s="6"/>
      <c r="AG14" s="6"/>
      <c r="AH14" s="6"/>
      <c r="AI14" s="6"/>
      <c r="AJ14" s="6"/>
      <c r="AK14" s="6"/>
      <c r="AL14" s="6"/>
      <c r="AM14" s="6"/>
      <c r="AN14" s="6"/>
      <c r="AO14" s="6"/>
      <c r="AP14" s="6"/>
      <c r="AQ14" s="6"/>
      <c r="AR14" s="6"/>
      <c r="AS14" s="6"/>
      <c r="AT14" s="6"/>
      <c r="AU14" s="6"/>
      <c r="AV14" s="6"/>
      <c r="AW14" s="85"/>
      <c r="AX14" s="86"/>
      <c r="AY14" s="86"/>
      <c r="AZ14" s="87"/>
      <c r="BA14" s="6"/>
      <c r="BB14" s="6"/>
      <c r="BC14" s="6"/>
      <c r="BD14" s="6"/>
      <c r="BE14" s="6"/>
      <c r="BF14" s="6"/>
      <c r="BG14" s="6"/>
      <c r="BH14" s="6"/>
      <c r="BI14" s="6"/>
      <c r="BJ14" s="6"/>
      <c r="BO14" s="6"/>
      <c r="BP14" s="7"/>
    </row>
    <row r="15" spans="2:68" ht="26.25" customHeight="1" thickBot="1">
      <c r="B15" s="1">
        <v>11</v>
      </c>
      <c r="C15" s="12" t="str">
        <f>IF(OrgInput!B16="","","X")</f>
        <v>X</v>
      </c>
      <c r="E15" s="5"/>
      <c r="F15" s="6"/>
      <c r="G15" s="66"/>
      <c r="H15" s="67"/>
      <c r="I15" s="67"/>
      <c r="J15" s="68"/>
      <c r="K15" s="6"/>
      <c r="L15" s="6"/>
      <c r="M15" s="6"/>
      <c r="N15" s="6"/>
      <c r="O15" s="6"/>
      <c r="P15" s="6"/>
      <c r="Q15" s="6"/>
      <c r="R15" s="6"/>
      <c r="S15" s="6"/>
      <c r="T15" s="6"/>
      <c r="U15" s="22">
        <f>OrgInput!F8</f>
        <v>0</v>
      </c>
      <c r="V15" s="23">
        <f>OrgInput!G8</f>
        <v>0</v>
      </c>
      <c r="W15" s="23">
        <f>OrgInput!H8</f>
        <v>0</v>
      </c>
      <c r="X15" s="24">
        <f>OrgInput!I8</f>
        <v>0</v>
      </c>
      <c r="Y15" s="6"/>
      <c r="Z15" s="6"/>
      <c r="AA15" s="6"/>
      <c r="AB15" s="6"/>
      <c r="AC15" s="6"/>
      <c r="AD15" s="6"/>
      <c r="AE15" s="6"/>
      <c r="AF15" s="6"/>
      <c r="AG15" s="6"/>
      <c r="AH15" s="6"/>
      <c r="AI15" s="6"/>
      <c r="AJ15" s="6"/>
      <c r="AK15" s="6"/>
      <c r="AL15" s="6"/>
      <c r="AM15" s="6"/>
      <c r="AN15" s="6"/>
      <c r="AO15" s="6"/>
      <c r="AP15" s="6"/>
      <c r="AQ15" s="6"/>
      <c r="AR15" s="6"/>
      <c r="AS15" s="6"/>
      <c r="AT15" s="6"/>
      <c r="AU15" s="6"/>
      <c r="AV15" s="6"/>
      <c r="AW15" s="22">
        <f>OrgInput!F7</f>
        <v>0</v>
      </c>
      <c r="AX15" s="23">
        <f>OrgInput!G7</f>
        <v>0</v>
      </c>
      <c r="AY15" s="23">
        <f>OrgInput!H7</f>
        <v>0</v>
      </c>
      <c r="AZ15" s="24">
        <f>OrgInput!I7</f>
        <v>0</v>
      </c>
      <c r="BA15" s="6"/>
      <c r="BB15" s="6"/>
      <c r="BC15" s="6"/>
      <c r="BD15" s="6"/>
      <c r="BE15" s="6"/>
      <c r="BF15" s="6"/>
      <c r="BG15" s="6"/>
      <c r="BH15" s="6"/>
      <c r="BI15" s="6"/>
      <c r="BJ15" s="6"/>
      <c r="BO15" s="6"/>
      <c r="BP15" s="7"/>
    </row>
    <row r="16" spans="2:68" ht="13.5" customHeight="1" thickBot="1">
      <c r="B16" s="1">
        <v>12</v>
      </c>
      <c r="C16" s="12" t="str">
        <f>IF(OrgInput!B17="","","X")</f>
        <v>X</v>
      </c>
      <c r="E16" s="5"/>
      <c r="F16" s="6"/>
      <c r="G16" s="14" t="str">
        <f>OrgInput!F5</f>
        <v>Management</v>
      </c>
      <c r="H16" s="15" t="str">
        <f>OrgInput!G5</f>
        <v>Technical</v>
      </c>
      <c r="I16" s="15" t="str">
        <f>OrgInput!H5</f>
        <v>Contractual</v>
      </c>
      <c r="J16" s="16" t="str">
        <f>OrgInput!I5</f>
        <v>Admin</v>
      </c>
      <c r="K16" s="6"/>
      <c r="L16" s="6"/>
      <c r="M16" s="6"/>
      <c r="N16" s="6"/>
      <c r="O16" s="6"/>
      <c r="P16" s="6"/>
      <c r="Q16" s="6"/>
      <c r="R16" s="6"/>
      <c r="S16" s="6"/>
      <c r="T16" s="6"/>
      <c r="U16" s="25">
        <f>OrgInput!J8</f>
        <v>0</v>
      </c>
      <c r="V16" s="26">
        <f>OrgInput!K8</f>
        <v>0</v>
      </c>
      <c r="W16" s="26">
        <f>OrgInput!L8</f>
        <v>0</v>
      </c>
      <c r="X16" s="27">
        <f>OrgInput!M8</f>
        <v>0</v>
      </c>
      <c r="Y16" s="6"/>
      <c r="Z16" s="6"/>
      <c r="AA16" s="6"/>
      <c r="AB16" s="6"/>
      <c r="AC16" s="6"/>
      <c r="AD16" s="6"/>
      <c r="AE16" s="6"/>
      <c r="AF16" s="6"/>
      <c r="AG16" s="6"/>
      <c r="AH16" s="6"/>
      <c r="AI16" s="6"/>
      <c r="AJ16" s="6"/>
      <c r="AK16" s="6"/>
      <c r="AL16" s="6"/>
      <c r="AM16" s="6"/>
      <c r="AN16" s="6"/>
      <c r="AO16" s="6"/>
      <c r="AP16" s="6"/>
      <c r="AQ16" s="6"/>
      <c r="AR16" s="6"/>
      <c r="AS16" s="6"/>
      <c r="AT16" s="6"/>
      <c r="AU16" s="6"/>
      <c r="AV16" s="6"/>
      <c r="AW16" s="25">
        <f>OrgInput!J7</f>
        <v>0</v>
      </c>
      <c r="AX16" s="26">
        <f>OrgInput!K7</f>
        <v>0</v>
      </c>
      <c r="AY16" s="26">
        <f>OrgInput!L7</f>
        <v>0</v>
      </c>
      <c r="AZ16" s="27">
        <f>OrgInput!M7</f>
        <v>0</v>
      </c>
      <c r="BA16" s="6"/>
      <c r="BB16" s="6"/>
      <c r="BC16" s="6"/>
      <c r="BD16" s="6"/>
      <c r="BE16" s="6"/>
      <c r="BF16" s="6"/>
      <c r="BG16" s="6"/>
      <c r="BH16" s="6"/>
      <c r="BI16" s="6"/>
      <c r="BJ16" s="6"/>
      <c r="BO16" s="6"/>
      <c r="BP16" s="7"/>
    </row>
    <row r="17" spans="2:68" ht="14.25" thickBot="1" thickTop="1">
      <c r="B17" s="1">
        <v>13</v>
      </c>
      <c r="C17" s="12" t="str">
        <f>IF(OrgInput!B18="","","X")</f>
        <v>X</v>
      </c>
      <c r="E17" s="5"/>
      <c r="F17" s="6"/>
      <c r="G17" s="17" t="str">
        <f>OrgInput!J5</f>
        <v>Capital (RM)</v>
      </c>
      <c r="H17" s="18" t="str">
        <f>OrgInput!K5</f>
        <v>Operating (RM)</v>
      </c>
      <c r="I17" s="18" t="str">
        <f>OrgInput!L5</f>
        <v>Technology (RM)</v>
      </c>
      <c r="J17" s="19" t="str">
        <f>OrgInput!M5</f>
        <v>Armscor Operating (RM)</v>
      </c>
      <c r="K17" s="6"/>
      <c r="L17" s="6"/>
      <c r="M17" s="6"/>
      <c r="N17" s="6"/>
      <c r="O17" s="6"/>
      <c r="P17" s="6"/>
      <c r="Q17" s="6"/>
      <c r="R17" s="6"/>
      <c r="S17" s="6"/>
      <c r="T17" s="6"/>
      <c r="U17" s="69" t="s">
        <v>37</v>
      </c>
      <c r="V17" s="69"/>
      <c r="W17" s="69"/>
      <c r="X17" s="69"/>
      <c r="Y17" s="6"/>
      <c r="Z17" s="6"/>
      <c r="AA17" s="6"/>
      <c r="AB17" s="6"/>
      <c r="AC17" s="6"/>
      <c r="AD17" s="6"/>
      <c r="AE17" s="6"/>
      <c r="AF17" s="6"/>
      <c r="AG17" s="6"/>
      <c r="AH17" s="6"/>
      <c r="AI17" s="6"/>
      <c r="AJ17" s="6"/>
      <c r="AK17" s="6"/>
      <c r="AL17" s="6"/>
      <c r="AM17" s="6"/>
      <c r="AN17" s="6"/>
      <c r="AO17" s="6"/>
      <c r="AP17" s="6"/>
      <c r="AQ17" s="6"/>
      <c r="AR17" s="6"/>
      <c r="AS17" s="6"/>
      <c r="AT17" s="6"/>
      <c r="AU17" s="6"/>
      <c r="AV17" s="6"/>
      <c r="AW17" s="69" t="s">
        <v>37</v>
      </c>
      <c r="AX17" s="69"/>
      <c r="AY17" s="69"/>
      <c r="AZ17" s="69"/>
      <c r="BA17" s="6"/>
      <c r="BB17" s="6"/>
      <c r="BC17" s="6"/>
      <c r="BD17" s="6"/>
      <c r="BE17" s="6"/>
      <c r="BF17" s="6"/>
      <c r="BG17" s="6"/>
      <c r="BH17" s="6"/>
      <c r="BI17" s="6"/>
      <c r="BJ17" s="6"/>
      <c r="BK17" s="6"/>
      <c r="BL17" s="6"/>
      <c r="BM17" s="6"/>
      <c r="BN17" s="6"/>
      <c r="BO17" s="6"/>
      <c r="BP17" s="7"/>
    </row>
    <row r="18" spans="2:68" ht="13.5" thickTop="1">
      <c r="B18" s="1">
        <v>14</v>
      </c>
      <c r="C18" s="12" t="str">
        <f>IF(OrgInput!B19="","","X")</f>
        <v>X</v>
      </c>
      <c r="E18" s="5"/>
      <c r="F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7"/>
    </row>
    <row r="19" spans="2:68" ht="12.75">
      <c r="B19" s="1">
        <v>15</v>
      </c>
      <c r="C19" s="12" t="str">
        <f>IF(OrgInput!B20="","","X")</f>
        <v>X</v>
      </c>
      <c r="E19" s="5"/>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7"/>
    </row>
    <row r="20" spans="2:68" ht="13.5" thickBot="1">
      <c r="B20" s="1">
        <v>16</v>
      </c>
      <c r="C20" s="12" t="str">
        <f>IF(OrgInput!B21="","","X")</f>
        <v>X</v>
      </c>
      <c r="E20" s="5"/>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7"/>
    </row>
    <row r="21" spans="2:68" ht="24.75" thickBot="1" thickTop="1">
      <c r="B21" s="1">
        <v>17</v>
      </c>
      <c r="C21" s="12" t="str">
        <f>IF(OrgInput!B22="","","X")</f>
        <v>X</v>
      </c>
      <c r="E21" s="5"/>
      <c r="F21" s="6"/>
      <c r="G21" s="42">
        <f>B15</f>
        <v>11</v>
      </c>
      <c r="H21" s="70">
        <f>OrgInput!C16</f>
        <v>0</v>
      </c>
      <c r="I21" s="71"/>
      <c r="J21" s="72"/>
      <c r="K21" s="6"/>
      <c r="L21" s="6"/>
      <c r="M21" s="6"/>
      <c r="N21" s="42">
        <f>B13</f>
        <v>9</v>
      </c>
      <c r="O21" s="70">
        <f>OrgInput!C14</f>
        <v>0</v>
      </c>
      <c r="P21" s="71"/>
      <c r="Q21" s="72"/>
      <c r="R21" s="6"/>
      <c r="S21" s="6"/>
      <c r="T21" s="6"/>
      <c r="U21" s="42">
        <f>B11</f>
        <v>7</v>
      </c>
      <c r="V21" s="70">
        <f>OrgInput!C12</f>
        <v>0</v>
      </c>
      <c r="W21" s="71"/>
      <c r="X21" s="72"/>
      <c r="Y21" s="6"/>
      <c r="Z21" s="6"/>
      <c r="AA21" s="6"/>
      <c r="AB21" s="42">
        <f>B9</f>
        <v>5</v>
      </c>
      <c r="AC21" s="70">
        <f>OrgInput!C10</f>
        <v>0</v>
      </c>
      <c r="AD21" s="71"/>
      <c r="AE21" s="72"/>
      <c r="AF21" s="6"/>
      <c r="AG21" s="6"/>
      <c r="AH21" s="6"/>
      <c r="AI21" s="42">
        <f>B8</f>
        <v>4</v>
      </c>
      <c r="AJ21" s="70">
        <f>OrgInput!C9</f>
        <v>0</v>
      </c>
      <c r="AK21" s="71"/>
      <c r="AL21" s="72"/>
      <c r="AM21" s="6"/>
      <c r="AN21" s="6"/>
      <c r="AO21" s="6"/>
      <c r="AP21" s="42">
        <f>B10</f>
        <v>6</v>
      </c>
      <c r="AQ21" s="70">
        <f>OrgInput!C11</f>
        <v>0</v>
      </c>
      <c r="AR21" s="71"/>
      <c r="AS21" s="72"/>
      <c r="AT21" s="6"/>
      <c r="AU21" s="6"/>
      <c r="AV21" s="6"/>
      <c r="AW21" s="42">
        <f>B12</f>
        <v>8</v>
      </c>
      <c r="AX21" s="70">
        <f>OrgInput!C13</f>
        <v>0</v>
      </c>
      <c r="AY21" s="71"/>
      <c r="AZ21" s="72"/>
      <c r="BA21" s="6"/>
      <c r="BB21" s="6"/>
      <c r="BC21" s="6"/>
      <c r="BD21" s="42">
        <f>B14</f>
        <v>10</v>
      </c>
      <c r="BE21" s="70">
        <f>OrgInput!C15</f>
        <v>0</v>
      </c>
      <c r="BF21" s="71"/>
      <c r="BG21" s="72"/>
      <c r="BH21" s="6"/>
      <c r="BI21" s="6"/>
      <c r="BJ21" s="6"/>
      <c r="BK21" s="42">
        <f>B16</f>
        <v>12</v>
      </c>
      <c r="BL21" s="70">
        <f>OrgInput!C17</f>
        <v>0</v>
      </c>
      <c r="BM21" s="71"/>
      <c r="BN21" s="72"/>
      <c r="BO21" s="6"/>
      <c r="BP21" s="7"/>
    </row>
    <row r="22" spans="2:68" ht="21.75" customHeight="1" thickBot="1">
      <c r="B22" s="1">
        <v>18</v>
      </c>
      <c r="C22" s="12" t="str">
        <f>IF(OrgInput!B23="","","X")</f>
        <v>X</v>
      </c>
      <c r="E22" s="5"/>
      <c r="F22" s="6"/>
      <c r="G22" s="73">
        <f>OrgInput!D16</f>
        <v>0</v>
      </c>
      <c r="H22" s="74"/>
      <c r="I22" s="74"/>
      <c r="J22" s="75"/>
      <c r="K22" s="6"/>
      <c r="L22" s="6"/>
      <c r="M22" s="6"/>
      <c r="N22" s="73">
        <f>OrgInput!D14</f>
        <v>0</v>
      </c>
      <c r="O22" s="74"/>
      <c r="P22" s="74"/>
      <c r="Q22" s="75"/>
      <c r="R22" s="6"/>
      <c r="S22" s="6"/>
      <c r="T22" s="6"/>
      <c r="U22" s="73">
        <f>OrgInput!D12</f>
        <v>0</v>
      </c>
      <c r="V22" s="74"/>
      <c r="W22" s="74"/>
      <c r="X22" s="75"/>
      <c r="Y22" s="6"/>
      <c r="Z22" s="6"/>
      <c r="AA22" s="6"/>
      <c r="AB22" s="73">
        <f>OrgInput!D10</f>
        <v>0</v>
      </c>
      <c r="AC22" s="74"/>
      <c r="AD22" s="74"/>
      <c r="AE22" s="75"/>
      <c r="AF22" s="6"/>
      <c r="AG22" s="6"/>
      <c r="AH22" s="6"/>
      <c r="AI22" s="73">
        <f>OrgInput!D9</f>
        <v>0</v>
      </c>
      <c r="AJ22" s="74"/>
      <c r="AK22" s="74"/>
      <c r="AL22" s="75"/>
      <c r="AM22" s="6"/>
      <c r="AN22" s="6"/>
      <c r="AO22" s="6"/>
      <c r="AP22" s="73">
        <f>OrgInput!D11</f>
        <v>0</v>
      </c>
      <c r="AQ22" s="74"/>
      <c r="AR22" s="74"/>
      <c r="AS22" s="75"/>
      <c r="AT22" s="6"/>
      <c r="AU22" s="6"/>
      <c r="AV22" s="6"/>
      <c r="AW22" s="73">
        <f>OrgInput!D13</f>
        <v>0</v>
      </c>
      <c r="AX22" s="74"/>
      <c r="AY22" s="74"/>
      <c r="AZ22" s="75"/>
      <c r="BA22" s="6"/>
      <c r="BB22" s="6"/>
      <c r="BC22" s="6"/>
      <c r="BD22" s="73">
        <f>OrgInput!D15</f>
        <v>0</v>
      </c>
      <c r="BE22" s="74"/>
      <c r="BF22" s="74"/>
      <c r="BG22" s="75"/>
      <c r="BH22" s="6"/>
      <c r="BI22" s="6"/>
      <c r="BJ22" s="6"/>
      <c r="BK22" s="73">
        <f>OrgInput!D17</f>
        <v>0</v>
      </c>
      <c r="BL22" s="74"/>
      <c r="BM22" s="74"/>
      <c r="BN22" s="75"/>
      <c r="BO22" s="6"/>
      <c r="BP22" s="7"/>
    </row>
    <row r="23" spans="2:68" ht="21" customHeight="1">
      <c r="B23" s="1">
        <v>19</v>
      </c>
      <c r="C23" s="12" t="str">
        <f>IF(OrgInput!B24="","","X")</f>
        <v>X</v>
      </c>
      <c r="E23" s="5"/>
      <c r="F23" s="6"/>
      <c r="G23" s="82">
        <f>OrgInput!E16</f>
        <v>0</v>
      </c>
      <c r="H23" s="83"/>
      <c r="I23" s="83"/>
      <c r="J23" s="84"/>
      <c r="K23" s="6"/>
      <c r="L23" s="6"/>
      <c r="M23" s="6"/>
      <c r="N23" s="82">
        <f>OrgInput!E14</f>
        <v>0</v>
      </c>
      <c r="O23" s="83"/>
      <c r="P23" s="83"/>
      <c r="Q23" s="84"/>
      <c r="R23" s="6"/>
      <c r="S23" s="6"/>
      <c r="T23" s="6"/>
      <c r="U23" s="82">
        <f>OrgInput!E12</f>
        <v>0</v>
      </c>
      <c r="V23" s="83"/>
      <c r="W23" s="83"/>
      <c r="X23" s="84"/>
      <c r="Y23" s="6"/>
      <c r="Z23" s="6"/>
      <c r="AA23" s="6"/>
      <c r="AB23" s="82">
        <f>OrgInput!E10</f>
        <v>0</v>
      </c>
      <c r="AC23" s="83"/>
      <c r="AD23" s="83"/>
      <c r="AE23" s="84"/>
      <c r="AF23" s="6"/>
      <c r="AG23" s="6"/>
      <c r="AH23" s="6"/>
      <c r="AI23" s="82">
        <f>OrgInput!E9</f>
        <v>0</v>
      </c>
      <c r="AJ23" s="83"/>
      <c r="AK23" s="83"/>
      <c r="AL23" s="84"/>
      <c r="AM23" s="6"/>
      <c r="AN23" s="6"/>
      <c r="AO23" s="6"/>
      <c r="AP23" s="82">
        <f>OrgInput!E11</f>
        <v>0</v>
      </c>
      <c r="AQ23" s="83"/>
      <c r="AR23" s="83"/>
      <c r="AS23" s="84"/>
      <c r="AT23" s="6"/>
      <c r="AU23" s="6"/>
      <c r="AV23" s="6"/>
      <c r="AW23" s="82">
        <f>OrgInput!E13</f>
        <v>0</v>
      </c>
      <c r="AX23" s="83"/>
      <c r="AY23" s="83"/>
      <c r="AZ23" s="84"/>
      <c r="BA23" s="6"/>
      <c r="BB23" s="6"/>
      <c r="BC23" s="6"/>
      <c r="BD23" s="82">
        <f>OrgInput!E15</f>
        <v>0</v>
      </c>
      <c r="BE23" s="83"/>
      <c r="BF23" s="83"/>
      <c r="BG23" s="84"/>
      <c r="BH23" s="6"/>
      <c r="BI23" s="6"/>
      <c r="BJ23" s="6"/>
      <c r="BK23" s="82">
        <f>OrgInput!E17</f>
        <v>0</v>
      </c>
      <c r="BL23" s="83"/>
      <c r="BM23" s="83"/>
      <c r="BN23" s="84"/>
      <c r="BO23" s="6"/>
      <c r="BP23" s="7"/>
    </row>
    <row r="24" spans="2:68" ht="23.25" customHeight="1" thickBot="1">
      <c r="B24" s="1">
        <v>20</v>
      </c>
      <c r="C24" s="12" t="str">
        <f>IF(OrgInput!B25="","","X")</f>
        <v>X</v>
      </c>
      <c r="E24" s="5"/>
      <c r="F24" s="6"/>
      <c r="G24" s="85"/>
      <c r="H24" s="86"/>
      <c r="I24" s="86"/>
      <c r="J24" s="87"/>
      <c r="K24" s="6"/>
      <c r="L24" s="6"/>
      <c r="M24" s="6"/>
      <c r="N24" s="85"/>
      <c r="O24" s="86"/>
      <c r="P24" s="86"/>
      <c r="Q24" s="87"/>
      <c r="R24" s="6"/>
      <c r="S24" s="6"/>
      <c r="T24" s="6"/>
      <c r="U24" s="85"/>
      <c r="V24" s="86"/>
      <c r="W24" s="86"/>
      <c r="X24" s="87"/>
      <c r="Y24" s="6"/>
      <c r="Z24" s="6"/>
      <c r="AA24" s="6"/>
      <c r="AB24" s="85"/>
      <c r="AC24" s="86"/>
      <c r="AD24" s="86"/>
      <c r="AE24" s="87"/>
      <c r="AF24" s="6"/>
      <c r="AG24" s="6"/>
      <c r="AH24" s="6"/>
      <c r="AI24" s="85"/>
      <c r="AJ24" s="86"/>
      <c r="AK24" s="86"/>
      <c r="AL24" s="87"/>
      <c r="AM24" s="6"/>
      <c r="AN24" s="6"/>
      <c r="AO24" s="6"/>
      <c r="AP24" s="85"/>
      <c r="AQ24" s="86"/>
      <c r="AR24" s="86"/>
      <c r="AS24" s="87"/>
      <c r="AT24" s="6"/>
      <c r="AU24" s="6"/>
      <c r="AV24" s="6"/>
      <c r="AW24" s="85"/>
      <c r="AX24" s="86"/>
      <c r="AY24" s="86"/>
      <c r="AZ24" s="87"/>
      <c r="BA24" s="6"/>
      <c r="BB24" s="6"/>
      <c r="BC24" s="6"/>
      <c r="BD24" s="85"/>
      <c r="BE24" s="86"/>
      <c r="BF24" s="86"/>
      <c r="BG24" s="87"/>
      <c r="BH24" s="6"/>
      <c r="BI24" s="6"/>
      <c r="BJ24" s="6"/>
      <c r="BK24" s="85"/>
      <c r="BL24" s="86"/>
      <c r="BM24" s="86"/>
      <c r="BN24" s="87"/>
      <c r="BO24" s="6"/>
      <c r="BP24" s="7"/>
    </row>
    <row r="25" spans="2:68" ht="13.5" thickBot="1">
      <c r="B25" s="1">
        <v>21</v>
      </c>
      <c r="C25" s="12" t="str">
        <f>IF(OrgInput!B26="","","X")</f>
        <v>X</v>
      </c>
      <c r="E25" s="5"/>
      <c r="F25" s="6"/>
      <c r="G25" s="22">
        <f>OrgInput!F16</f>
        <v>0</v>
      </c>
      <c r="H25" s="23">
        <f>OrgInput!G16</f>
        <v>0</v>
      </c>
      <c r="I25" s="23">
        <f>OrgInput!H16</f>
        <v>0</v>
      </c>
      <c r="J25" s="24">
        <f>OrgInput!G16</f>
        <v>0</v>
      </c>
      <c r="K25" s="6"/>
      <c r="L25" s="6"/>
      <c r="M25" s="6"/>
      <c r="N25" s="22">
        <f>OrgInput!F14</f>
        <v>0</v>
      </c>
      <c r="O25" s="23">
        <f>OrgInput!G14</f>
        <v>0</v>
      </c>
      <c r="P25" s="23">
        <f>OrgInput!H14</f>
        <v>0</v>
      </c>
      <c r="Q25" s="24">
        <f>OrgInput!I14</f>
        <v>0</v>
      </c>
      <c r="R25" s="6"/>
      <c r="S25" s="6"/>
      <c r="T25" s="6"/>
      <c r="U25" s="22">
        <f>OrgInput!F12</f>
        <v>0</v>
      </c>
      <c r="V25" s="23">
        <f>OrgInput!G12</f>
        <v>0</v>
      </c>
      <c r="W25" s="23">
        <f>OrgInput!H12</f>
        <v>0</v>
      </c>
      <c r="X25" s="24">
        <f>OrgInput!I12</f>
        <v>0</v>
      </c>
      <c r="Y25" s="6"/>
      <c r="Z25" s="6"/>
      <c r="AA25" s="6"/>
      <c r="AB25" s="22">
        <f>OrgInput!F10</f>
        <v>0</v>
      </c>
      <c r="AC25" s="23">
        <f>OrgInput!G10</f>
        <v>0</v>
      </c>
      <c r="AD25" s="23">
        <f>OrgInput!H10</f>
        <v>0</v>
      </c>
      <c r="AE25" s="24">
        <f>OrgInput!I10</f>
        <v>0</v>
      </c>
      <c r="AF25" s="6"/>
      <c r="AG25" s="6"/>
      <c r="AH25" s="6"/>
      <c r="AI25" s="22">
        <f>OrgInput!F9</f>
        <v>0</v>
      </c>
      <c r="AJ25" s="23">
        <f>OrgInput!G9</f>
        <v>0</v>
      </c>
      <c r="AK25" s="23">
        <f>OrgInput!H9</f>
        <v>0</v>
      </c>
      <c r="AL25" s="24">
        <f>OrgInput!I9</f>
        <v>0</v>
      </c>
      <c r="AM25" s="6"/>
      <c r="AN25" s="6"/>
      <c r="AO25" s="6"/>
      <c r="AP25" s="22">
        <f>OrgInput!F11</f>
        <v>0</v>
      </c>
      <c r="AQ25" s="23">
        <f>OrgInput!G11</f>
        <v>0</v>
      </c>
      <c r="AR25" s="23">
        <f>OrgInput!H11</f>
        <v>0</v>
      </c>
      <c r="AS25" s="24">
        <f>OrgInput!I11</f>
        <v>0</v>
      </c>
      <c r="AT25" s="6"/>
      <c r="AU25" s="6"/>
      <c r="AV25" s="6"/>
      <c r="AW25" s="22">
        <f>OrgInput!F13</f>
        <v>0</v>
      </c>
      <c r="AX25" s="23">
        <f>OrgInput!G13</f>
        <v>0</v>
      </c>
      <c r="AY25" s="23">
        <f>OrgInput!H13</f>
        <v>0</v>
      </c>
      <c r="AZ25" s="24">
        <f>OrgInput!I13</f>
        <v>0</v>
      </c>
      <c r="BA25" s="6"/>
      <c r="BB25" s="6"/>
      <c r="BC25" s="6"/>
      <c r="BD25" s="22">
        <f>OrgInput!F15</f>
        <v>0</v>
      </c>
      <c r="BE25" s="23">
        <f>OrgInput!G15</f>
        <v>0</v>
      </c>
      <c r="BF25" s="23">
        <f>OrgInput!H15</f>
        <v>0</v>
      </c>
      <c r="BG25" s="24">
        <f>OrgInput!I15</f>
        <v>0</v>
      </c>
      <c r="BH25" s="6"/>
      <c r="BI25" s="6"/>
      <c r="BJ25" s="6"/>
      <c r="BK25" s="22">
        <f>OrgInput!F17</f>
        <v>0</v>
      </c>
      <c r="BL25" s="23">
        <f>OrgInput!G17</f>
        <v>0</v>
      </c>
      <c r="BM25" s="23">
        <f>OrgInput!H17</f>
        <v>0</v>
      </c>
      <c r="BN25" s="24">
        <f>OrgInput!I17</f>
        <v>0</v>
      </c>
      <c r="BO25" s="6"/>
      <c r="BP25" s="7"/>
    </row>
    <row r="26" spans="2:68" ht="13.5" thickBot="1">
      <c r="B26" s="1">
        <v>22</v>
      </c>
      <c r="C26" s="12" t="str">
        <f>IF(OrgInput!B27="","","X")</f>
        <v>X</v>
      </c>
      <c r="E26" s="5"/>
      <c r="F26" s="6"/>
      <c r="G26" s="25">
        <f>OrgInput!J16</f>
        <v>0</v>
      </c>
      <c r="H26" s="26">
        <f>OrgInput!K16</f>
        <v>0</v>
      </c>
      <c r="I26" s="26">
        <f>OrgInput!L16</f>
        <v>0</v>
      </c>
      <c r="J26" s="27">
        <f>OrgInput!M16</f>
        <v>0</v>
      </c>
      <c r="K26" s="6"/>
      <c r="L26" s="6"/>
      <c r="M26" s="6"/>
      <c r="N26" s="25">
        <f>OrgInput!J14</f>
        <v>0</v>
      </c>
      <c r="O26" s="26">
        <f>OrgInput!K14</f>
        <v>0</v>
      </c>
      <c r="P26" s="26">
        <f>OrgInput!L14</f>
        <v>0</v>
      </c>
      <c r="Q26" s="27">
        <f>OrgInput!M14</f>
        <v>0</v>
      </c>
      <c r="R26" s="6"/>
      <c r="S26" s="6"/>
      <c r="T26" s="6"/>
      <c r="U26" s="25">
        <f>OrgInput!J12</f>
        <v>0</v>
      </c>
      <c r="V26" s="26">
        <f>OrgInput!K12</f>
        <v>0</v>
      </c>
      <c r="W26" s="26">
        <f>OrgInput!L12</f>
        <v>0</v>
      </c>
      <c r="X26" s="27">
        <f>OrgInput!M12</f>
        <v>0</v>
      </c>
      <c r="Y26" s="6"/>
      <c r="Z26" s="6"/>
      <c r="AA26" s="6"/>
      <c r="AB26" s="25">
        <f>OrgInput!J10</f>
        <v>0</v>
      </c>
      <c r="AC26" s="26">
        <f>OrgInput!K10</f>
        <v>0</v>
      </c>
      <c r="AD26" s="26">
        <f>OrgInput!L10</f>
        <v>0</v>
      </c>
      <c r="AE26" s="27">
        <f>OrgInput!M10</f>
        <v>0</v>
      </c>
      <c r="AF26" s="6"/>
      <c r="AG26" s="6"/>
      <c r="AH26" s="6"/>
      <c r="AI26" s="25">
        <f>OrgInput!J9</f>
        <v>0</v>
      </c>
      <c r="AJ26" s="26">
        <f>OrgInput!K9</f>
        <v>0</v>
      </c>
      <c r="AK26" s="26">
        <f>OrgInput!L9</f>
        <v>0</v>
      </c>
      <c r="AL26" s="27">
        <f>OrgInput!M9</f>
        <v>0</v>
      </c>
      <c r="AM26" s="6"/>
      <c r="AN26" s="6"/>
      <c r="AO26" s="6"/>
      <c r="AP26" s="25">
        <f>OrgInput!J11</f>
        <v>0</v>
      </c>
      <c r="AQ26" s="26">
        <f>OrgInput!K11</f>
        <v>0</v>
      </c>
      <c r="AR26" s="26">
        <f>OrgInput!L11</f>
        <v>0</v>
      </c>
      <c r="AS26" s="27">
        <f>OrgInput!M11</f>
        <v>0</v>
      </c>
      <c r="AT26" s="6"/>
      <c r="AU26" s="6"/>
      <c r="AV26" s="6"/>
      <c r="AW26" s="25">
        <f>OrgInput!J13</f>
        <v>0</v>
      </c>
      <c r="AX26" s="26">
        <f>OrgInput!K13</f>
        <v>0</v>
      </c>
      <c r="AY26" s="26">
        <f>OrgInput!K13</f>
        <v>0</v>
      </c>
      <c r="AZ26" s="27">
        <f>OrgInput!M13</f>
        <v>0</v>
      </c>
      <c r="BA26" s="6"/>
      <c r="BB26" s="6"/>
      <c r="BC26" s="6"/>
      <c r="BD26" s="25">
        <f>OrgInput!J15</f>
        <v>0</v>
      </c>
      <c r="BE26" s="26">
        <f>OrgInput!K15</f>
        <v>0</v>
      </c>
      <c r="BF26" s="26">
        <f>OrgInput!L15</f>
        <v>0</v>
      </c>
      <c r="BG26" s="27">
        <f>OrgInput!M15</f>
        <v>0</v>
      </c>
      <c r="BH26" s="6"/>
      <c r="BI26" s="6"/>
      <c r="BJ26" s="6"/>
      <c r="BK26" s="25">
        <f>OrgInput!J17</f>
        <v>0</v>
      </c>
      <c r="BL26" s="26">
        <f>OrgInput!K17</f>
        <v>0</v>
      </c>
      <c r="BM26" s="26">
        <f>OrgInput!L17</f>
        <v>0</v>
      </c>
      <c r="BN26" s="27">
        <f>OrgInput!M17</f>
        <v>0</v>
      </c>
      <c r="BO26" s="6"/>
      <c r="BP26" s="7"/>
    </row>
    <row r="27" spans="2:68" ht="13.5" thickTop="1">
      <c r="B27" s="1">
        <v>23</v>
      </c>
      <c r="C27" s="12" t="str">
        <f>IF(OrgInput!B28="","","X")</f>
        <v>X</v>
      </c>
      <c r="E27" s="5"/>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7"/>
    </row>
    <row r="28" spans="2:68" ht="13.5" thickBot="1">
      <c r="B28" s="1">
        <v>24</v>
      </c>
      <c r="C28" s="12" t="str">
        <f>IF(OrgInput!B29="","","X")</f>
        <v>X</v>
      </c>
      <c r="E28" s="5"/>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7"/>
    </row>
    <row r="29" spans="2:68" ht="24.75" thickBot="1" thickTop="1">
      <c r="B29" s="1">
        <v>25</v>
      </c>
      <c r="C29" s="12" t="str">
        <f>IF(OrgInput!B30="","","X")</f>
        <v>X</v>
      </c>
      <c r="E29" s="5"/>
      <c r="F29" s="6"/>
      <c r="G29" s="44">
        <f>B17</f>
        <v>13</v>
      </c>
      <c r="H29" s="70">
        <f>OrgInput!C18</f>
        <v>0</v>
      </c>
      <c r="I29" s="71"/>
      <c r="J29" s="72"/>
      <c r="K29" s="6"/>
      <c r="L29" s="6"/>
      <c r="M29" s="6"/>
      <c r="N29" s="45">
        <f>B29</f>
        <v>25</v>
      </c>
      <c r="O29" s="70">
        <f>OrgInput!C30</f>
        <v>0</v>
      </c>
      <c r="P29" s="71"/>
      <c r="Q29" s="72"/>
      <c r="R29" s="6"/>
      <c r="S29" s="6"/>
      <c r="T29" s="6"/>
      <c r="U29" s="46">
        <f>B27</f>
        <v>23</v>
      </c>
      <c r="V29" s="70">
        <f>OrgInput!C28</f>
        <v>0</v>
      </c>
      <c r="W29" s="71"/>
      <c r="X29" s="72"/>
      <c r="Y29" s="6"/>
      <c r="Z29" s="6"/>
      <c r="AA29" s="6"/>
      <c r="AB29" s="47">
        <f>B25</f>
        <v>21</v>
      </c>
      <c r="AC29" s="70">
        <f>OrgInput!C26</f>
        <v>0</v>
      </c>
      <c r="AD29" s="71"/>
      <c r="AE29" s="72"/>
      <c r="AF29" s="6"/>
      <c r="AG29" s="6"/>
      <c r="AH29" s="6"/>
      <c r="AI29" s="48">
        <f>B24</f>
        <v>20</v>
      </c>
      <c r="AJ29" s="70">
        <f>OrgInput!C25</f>
        <v>0</v>
      </c>
      <c r="AK29" s="71"/>
      <c r="AL29" s="72"/>
      <c r="AM29" s="6"/>
      <c r="AN29" s="6"/>
      <c r="AO29" s="6"/>
      <c r="AP29" s="49">
        <f>B26</f>
        <v>22</v>
      </c>
      <c r="AQ29" s="70">
        <f>OrgInput!C27</f>
        <v>0</v>
      </c>
      <c r="AR29" s="71"/>
      <c r="AS29" s="72"/>
      <c r="AT29" s="6"/>
      <c r="AU29" s="6"/>
      <c r="AV29" s="6"/>
      <c r="AW29" s="50">
        <f>B28</f>
        <v>24</v>
      </c>
      <c r="AX29" s="70">
        <f>OrgInput!C29</f>
        <v>0</v>
      </c>
      <c r="AY29" s="71"/>
      <c r="AZ29" s="72"/>
      <c r="BA29" s="6"/>
      <c r="BB29" s="6"/>
      <c r="BC29" s="6"/>
      <c r="BD29" s="51">
        <f>B30</f>
        <v>26</v>
      </c>
      <c r="BE29" s="70">
        <f>OrgInput!C31</f>
        <v>0</v>
      </c>
      <c r="BF29" s="71"/>
      <c r="BG29" s="72"/>
      <c r="BH29" s="6"/>
      <c r="BI29" s="6"/>
      <c r="BJ29" s="6"/>
      <c r="BK29" s="52">
        <f>B31</f>
        <v>27</v>
      </c>
      <c r="BL29" s="70">
        <f>OrgInput!C32</f>
        <v>0</v>
      </c>
      <c r="BM29" s="71"/>
      <c r="BN29" s="72"/>
      <c r="BO29" s="6"/>
      <c r="BP29" s="7"/>
    </row>
    <row r="30" spans="2:68" ht="21.75" customHeight="1" thickBot="1">
      <c r="B30" s="1">
        <v>26</v>
      </c>
      <c r="C30" s="12" t="str">
        <f>IF(OrgInput!B31="","","X")</f>
        <v>X</v>
      </c>
      <c r="E30" s="5"/>
      <c r="F30" s="6"/>
      <c r="G30" s="73">
        <f>OrgInput!D18</f>
        <v>0</v>
      </c>
      <c r="H30" s="74"/>
      <c r="I30" s="74"/>
      <c r="J30" s="75"/>
      <c r="K30" s="6"/>
      <c r="L30" s="6"/>
      <c r="M30" s="6"/>
      <c r="N30" s="73">
        <f>OrgInput!D30</f>
        <v>0</v>
      </c>
      <c r="O30" s="74"/>
      <c r="P30" s="74"/>
      <c r="Q30" s="75"/>
      <c r="R30" s="6"/>
      <c r="S30" s="6"/>
      <c r="T30" s="6"/>
      <c r="U30" s="73">
        <f>OrgInput!D28</f>
        <v>0</v>
      </c>
      <c r="V30" s="74"/>
      <c r="W30" s="74"/>
      <c r="X30" s="75"/>
      <c r="Y30" s="6"/>
      <c r="Z30" s="6"/>
      <c r="AA30" s="6"/>
      <c r="AB30" s="73">
        <f>OrgInput!D26</f>
        <v>0</v>
      </c>
      <c r="AC30" s="74"/>
      <c r="AD30" s="74"/>
      <c r="AE30" s="75"/>
      <c r="AF30" s="6"/>
      <c r="AG30" s="6"/>
      <c r="AH30" s="6"/>
      <c r="AI30" s="73">
        <f>OrgInput!D25</f>
        <v>0</v>
      </c>
      <c r="AJ30" s="74"/>
      <c r="AK30" s="74"/>
      <c r="AL30" s="75"/>
      <c r="AM30" s="6"/>
      <c r="AN30" s="6"/>
      <c r="AO30" s="6"/>
      <c r="AP30" s="73">
        <f>OrgInput!D27</f>
        <v>0</v>
      </c>
      <c r="AQ30" s="74"/>
      <c r="AR30" s="74"/>
      <c r="AS30" s="75"/>
      <c r="AT30" s="6"/>
      <c r="AU30" s="6"/>
      <c r="AV30" s="6"/>
      <c r="AW30" s="73">
        <f>OrgInput!D29</f>
        <v>0</v>
      </c>
      <c r="AX30" s="74"/>
      <c r="AY30" s="74"/>
      <c r="AZ30" s="75"/>
      <c r="BA30" s="6"/>
      <c r="BB30" s="6"/>
      <c r="BC30" s="6"/>
      <c r="BD30" s="73">
        <f>OrgInput!D31</f>
        <v>0</v>
      </c>
      <c r="BE30" s="74"/>
      <c r="BF30" s="74"/>
      <c r="BG30" s="75"/>
      <c r="BH30" s="6"/>
      <c r="BI30" s="6"/>
      <c r="BJ30" s="6"/>
      <c r="BK30" s="73">
        <f>OrgInput!D32</f>
        <v>0</v>
      </c>
      <c r="BL30" s="74"/>
      <c r="BM30" s="74"/>
      <c r="BN30" s="75"/>
      <c r="BO30" s="6"/>
      <c r="BP30" s="7"/>
    </row>
    <row r="31" spans="2:68" ht="21.75" customHeight="1">
      <c r="B31" s="1">
        <v>27</v>
      </c>
      <c r="C31" s="12" t="str">
        <f>IF(OrgInput!B32="","","X")</f>
        <v>X</v>
      </c>
      <c r="E31" s="5"/>
      <c r="F31" s="6"/>
      <c r="G31" s="82">
        <f>OrgInput!E18</f>
        <v>0</v>
      </c>
      <c r="H31" s="83"/>
      <c r="I31" s="83"/>
      <c r="J31" s="84"/>
      <c r="K31" s="6"/>
      <c r="L31" s="6"/>
      <c r="M31" s="6"/>
      <c r="N31" s="82">
        <f>OrgInput!E30</f>
        <v>0</v>
      </c>
      <c r="O31" s="83"/>
      <c r="P31" s="83"/>
      <c r="Q31" s="84"/>
      <c r="R31" s="6"/>
      <c r="S31" s="6"/>
      <c r="T31" s="6"/>
      <c r="U31" s="82">
        <f>OrgInput!E28</f>
        <v>0</v>
      </c>
      <c r="V31" s="83"/>
      <c r="W31" s="83"/>
      <c r="X31" s="84"/>
      <c r="Y31" s="6"/>
      <c r="Z31" s="6"/>
      <c r="AA31" s="6"/>
      <c r="AB31" s="82">
        <f>OrgInput!E26</f>
        <v>0</v>
      </c>
      <c r="AC31" s="83"/>
      <c r="AD31" s="83"/>
      <c r="AE31" s="84"/>
      <c r="AF31" s="6"/>
      <c r="AG31" s="6"/>
      <c r="AH31" s="6"/>
      <c r="AI31" s="82">
        <f>OrgInput!E25</f>
        <v>0</v>
      </c>
      <c r="AJ31" s="83"/>
      <c r="AK31" s="83"/>
      <c r="AL31" s="84"/>
      <c r="AM31" s="6"/>
      <c r="AN31" s="6"/>
      <c r="AO31" s="6"/>
      <c r="AP31" s="82">
        <f>OrgInput!E27</f>
        <v>0</v>
      </c>
      <c r="AQ31" s="83"/>
      <c r="AR31" s="83"/>
      <c r="AS31" s="84"/>
      <c r="AT31" s="6"/>
      <c r="AU31" s="6"/>
      <c r="AV31" s="6"/>
      <c r="AW31" s="82">
        <f>OrgInput!E29</f>
        <v>0</v>
      </c>
      <c r="AX31" s="83"/>
      <c r="AY31" s="83"/>
      <c r="AZ31" s="84"/>
      <c r="BA31" s="6"/>
      <c r="BB31" s="6"/>
      <c r="BC31" s="6"/>
      <c r="BD31" s="82">
        <f>OrgInput!E31</f>
        <v>0</v>
      </c>
      <c r="BE31" s="83"/>
      <c r="BF31" s="83"/>
      <c r="BG31" s="84"/>
      <c r="BH31" s="6"/>
      <c r="BI31" s="6"/>
      <c r="BJ31" s="6"/>
      <c r="BK31" s="82">
        <f>OrgInput!E32</f>
        <v>0</v>
      </c>
      <c r="BL31" s="83"/>
      <c r="BM31" s="83"/>
      <c r="BN31" s="84"/>
      <c r="BO31" s="6"/>
      <c r="BP31" s="7"/>
    </row>
    <row r="32" spans="2:68" ht="20.25" customHeight="1" thickBot="1">
      <c r="B32" s="1">
        <v>28</v>
      </c>
      <c r="C32" s="12" t="str">
        <f>IF(OrgInput!B33="","","X")</f>
        <v>X</v>
      </c>
      <c r="E32" s="5"/>
      <c r="F32" s="6"/>
      <c r="G32" s="85"/>
      <c r="H32" s="86"/>
      <c r="I32" s="86"/>
      <c r="J32" s="87"/>
      <c r="K32" s="6"/>
      <c r="L32" s="6"/>
      <c r="M32" s="6"/>
      <c r="N32" s="85"/>
      <c r="O32" s="86"/>
      <c r="P32" s="86"/>
      <c r="Q32" s="87"/>
      <c r="R32" s="6"/>
      <c r="S32" s="6"/>
      <c r="T32" s="6"/>
      <c r="U32" s="85"/>
      <c r="V32" s="86"/>
      <c r="W32" s="86"/>
      <c r="X32" s="87"/>
      <c r="Y32" s="6"/>
      <c r="Z32" s="6"/>
      <c r="AA32" s="6"/>
      <c r="AB32" s="85"/>
      <c r="AC32" s="86"/>
      <c r="AD32" s="86"/>
      <c r="AE32" s="87"/>
      <c r="AF32" s="6"/>
      <c r="AG32" s="6"/>
      <c r="AH32" s="6"/>
      <c r="AI32" s="85"/>
      <c r="AJ32" s="86"/>
      <c r="AK32" s="86"/>
      <c r="AL32" s="87"/>
      <c r="AM32" s="6"/>
      <c r="AN32" s="6"/>
      <c r="AO32" s="6"/>
      <c r="AP32" s="85"/>
      <c r="AQ32" s="86"/>
      <c r="AR32" s="86"/>
      <c r="AS32" s="87"/>
      <c r="AT32" s="6"/>
      <c r="AU32" s="6"/>
      <c r="AV32" s="6"/>
      <c r="AW32" s="85"/>
      <c r="AX32" s="86"/>
      <c r="AY32" s="86"/>
      <c r="AZ32" s="87"/>
      <c r="BA32" s="6"/>
      <c r="BB32" s="6"/>
      <c r="BC32" s="6"/>
      <c r="BD32" s="85"/>
      <c r="BE32" s="86"/>
      <c r="BF32" s="86"/>
      <c r="BG32" s="87"/>
      <c r="BH32" s="6"/>
      <c r="BI32" s="6"/>
      <c r="BJ32" s="6"/>
      <c r="BK32" s="85"/>
      <c r="BL32" s="86"/>
      <c r="BM32" s="86"/>
      <c r="BN32" s="87"/>
      <c r="BO32" s="6"/>
      <c r="BP32" s="7"/>
    </row>
    <row r="33" spans="2:68" ht="13.5" thickBot="1">
      <c r="B33" s="1">
        <v>29</v>
      </c>
      <c r="C33" s="12" t="str">
        <f>IF(OrgInput!B34="","","X")</f>
        <v>X</v>
      </c>
      <c r="E33" s="5"/>
      <c r="F33" s="6"/>
      <c r="G33" s="22">
        <f>OrgInput!F18</f>
        <v>0</v>
      </c>
      <c r="H33" s="23">
        <f>OrgInput!G18</f>
        <v>0</v>
      </c>
      <c r="I33" s="23">
        <f>OrgInput!H18</f>
        <v>0</v>
      </c>
      <c r="J33" s="24">
        <f>OrgInput!I18</f>
        <v>0</v>
      </c>
      <c r="K33" s="6"/>
      <c r="L33" s="6"/>
      <c r="M33" s="6"/>
      <c r="N33" s="22">
        <f>OrgInput!F30</f>
        <v>0</v>
      </c>
      <c r="O33" s="23">
        <f>OrgInput!G30</f>
        <v>0</v>
      </c>
      <c r="P33" s="23">
        <f>OrgInput!H30</f>
        <v>0</v>
      </c>
      <c r="Q33" s="24">
        <f>OrgInput!I30</f>
        <v>0</v>
      </c>
      <c r="R33" s="6"/>
      <c r="S33" s="6"/>
      <c r="T33" s="6"/>
      <c r="U33" s="22">
        <f>OrgInput!F28</f>
        <v>0</v>
      </c>
      <c r="V33" s="23">
        <f>OrgInput!G28</f>
        <v>0</v>
      </c>
      <c r="W33" s="23">
        <f>OrgInput!H28</f>
        <v>0</v>
      </c>
      <c r="X33" s="24">
        <f>OrgInput!I28</f>
        <v>0</v>
      </c>
      <c r="Y33" s="6"/>
      <c r="Z33" s="6"/>
      <c r="AA33" s="6"/>
      <c r="AB33" s="22">
        <f>OrgInput!F26</f>
        <v>0</v>
      </c>
      <c r="AC33" s="23">
        <f>OrgInput!G26</f>
        <v>0</v>
      </c>
      <c r="AD33" s="23">
        <f>OrgInput!H26</f>
        <v>0</v>
      </c>
      <c r="AE33" s="24">
        <f>OrgInput!I26</f>
        <v>0</v>
      </c>
      <c r="AF33" s="6"/>
      <c r="AG33" s="6"/>
      <c r="AH33" s="6"/>
      <c r="AI33" s="22">
        <f>OrgInput!F25</f>
        <v>0</v>
      </c>
      <c r="AJ33" s="23">
        <f>OrgInput!G25</f>
        <v>0</v>
      </c>
      <c r="AK33" s="23">
        <f>OrgInput!H25</f>
        <v>0</v>
      </c>
      <c r="AL33" s="24">
        <f>OrgInput!I25</f>
        <v>0</v>
      </c>
      <c r="AM33" s="6"/>
      <c r="AN33" s="6"/>
      <c r="AO33" s="6"/>
      <c r="AP33" s="22">
        <f>OrgInput!F27</f>
        <v>0</v>
      </c>
      <c r="AQ33" s="23">
        <f>OrgInput!G27</f>
        <v>0</v>
      </c>
      <c r="AR33" s="23">
        <f>OrgInput!H27</f>
        <v>0</v>
      </c>
      <c r="AS33" s="24">
        <f>OrgInput!I27</f>
        <v>0</v>
      </c>
      <c r="AT33" s="6"/>
      <c r="AU33" s="6"/>
      <c r="AV33" s="6"/>
      <c r="AW33" s="22">
        <f>OrgInput!F29</f>
        <v>0</v>
      </c>
      <c r="AX33" s="23">
        <f>OrgInput!G29</f>
        <v>0</v>
      </c>
      <c r="AY33" s="23">
        <f>OrgInput!H29</f>
        <v>0</v>
      </c>
      <c r="AZ33" s="24">
        <f>OrgInput!I29</f>
        <v>0</v>
      </c>
      <c r="BA33" s="6"/>
      <c r="BB33" s="6"/>
      <c r="BC33" s="6"/>
      <c r="BD33" s="22">
        <f>OrgInput!F31</f>
        <v>0</v>
      </c>
      <c r="BE33" s="23">
        <f>OrgInput!G31</f>
        <v>0</v>
      </c>
      <c r="BF33" s="23">
        <f>OrgInput!H31</f>
        <v>0</v>
      </c>
      <c r="BG33" s="24">
        <f>OrgInput!I31</f>
        <v>0</v>
      </c>
      <c r="BH33" s="6"/>
      <c r="BI33" s="6"/>
      <c r="BJ33" s="6"/>
      <c r="BK33" s="22">
        <f>OrgInput!F32</f>
        <v>0</v>
      </c>
      <c r="BL33" s="23">
        <f>OrgInput!G32</f>
        <v>0</v>
      </c>
      <c r="BM33" s="23">
        <f>OrgInput!H32</f>
        <v>0</v>
      </c>
      <c r="BN33" s="24">
        <f>OrgInput!I32</f>
        <v>0</v>
      </c>
      <c r="BO33" s="6"/>
      <c r="BP33" s="7"/>
    </row>
    <row r="34" spans="2:68" ht="13.5" thickBot="1">
      <c r="B34" s="1">
        <v>30</v>
      </c>
      <c r="C34" s="12" t="str">
        <f>IF(OrgInput!B35="","","X")</f>
        <v>X</v>
      </c>
      <c r="E34" s="5"/>
      <c r="F34" s="6"/>
      <c r="G34" s="25">
        <f>OrgInput!J18</f>
        <v>0</v>
      </c>
      <c r="H34" s="26">
        <f>OrgInput!K18</f>
        <v>0</v>
      </c>
      <c r="I34" s="26">
        <f>OrgInput!L18</f>
        <v>0</v>
      </c>
      <c r="J34" s="27">
        <f>OrgInput!M18</f>
        <v>0</v>
      </c>
      <c r="K34" s="6"/>
      <c r="L34" s="6"/>
      <c r="M34" s="6"/>
      <c r="N34" s="25">
        <f>OrgInput!J30</f>
        <v>0</v>
      </c>
      <c r="O34" s="26">
        <f>OrgInput!K30</f>
        <v>0</v>
      </c>
      <c r="P34" s="26">
        <f>OrgInput!L30</f>
        <v>0</v>
      </c>
      <c r="Q34" s="27">
        <f>OrgInput!M30</f>
        <v>0</v>
      </c>
      <c r="R34" s="6"/>
      <c r="S34" s="6"/>
      <c r="T34" s="6"/>
      <c r="U34" s="25">
        <f>OrgInput!J28</f>
        <v>0</v>
      </c>
      <c r="V34" s="26">
        <f>OrgInput!K28</f>
        <v>0</v>
      </c>
      <c r="W34" s="26">
        <f>OrgInput!L28</f>
        <v>0</v>
      </c>
      <c r="X34" s="27">
        <f>OrgInput!M28</f>
        <v>0</v>
      </c>
      <c r="Y34" s="6"/>
      <c r="Z34" s="6"/>
      <c r="AA34" s="6"/>
      <c r="AB34" s="25">
        <f>OrgInput!J26</f>
        <v>0</v>
      </c>
      <c r="AC34" s="26">
        <f>OrgInput!K26</f>
        <v>0</v>
      </c>
      <c r="AD34" s="26">
        <f>OrgInput!L26</f>
        <v>0</v>
      </c>
      <c r="AE34" s="27">
        <f>OrgInput!M26</f>
        <v>0</v>
      </c>
      <c r="AF34" s="6"/>
      <c r="AG34" s="6"/>
      <c r="AH34" s="6"/>
      <c r="AI34" s="25">
        <f>OrgInput!J25</f>
        <v>0</v>
      </c>
      <c r="AJ34" s="26">
        <f>OrgInput!K25</f>
        <v>0</v>
      </c>
      <c r="AK34" s="26">
        <f>OrgInput!L25</f>
        <v>0</v>
      </c>
      <c r="AL34" s="27">
        <f>OrgInput!M25</f>
        <v>0</v>
      </c>
      <c r="AM34" s="6"/>
      <c r="AN34" s="6"/>
      <c r="AO34" s="6"/>
      <c r="AP34" s="25">
        <f>OrgInput!J27</f>
        <v>0</v>
      </c>
      <c r="AQ34" s="26">
        <f>OrgInput!K27</f>
        <v>0</v>
      </c>
      <c r="AR34" s="26">
        <f>OrgInput!L27</f>
        <v>0</v>
      </c>
      <c r="AS34" s="27">
        <f>OrgInput!M27</f>
        <v>0</v>
      </c>
      <c r="AT34" s="6"/>
      <c r="AU34" s="6"/>
      <c r="AV34" s="6"/>
      <c r="AW34" s="25">
        <f>OrgInput!J29</f>
        <v>0</v>
      </c>
      <c r="AX34" s="26">
        <f>OrgInput!K29</f>
        <v>0</v>
      </c>
      <c r="AY34" s="26">
        <f>OrgInput!L29</f>
        <v>0</v>
      </c>
      <c r="AZ34" s="27">
        <f>OrgInput!M29</f>
        <v>0</v>
      </c>
      <c r="BA34" s="6"/>
      <c r="BB34" s="6"/>
      <c r="BC34" s="6"/>
      <c r="BD34" s="25">
        <f>OrgInput!J31</f>
        <v>0</v>
      </c>
      <c r="BE34" s="26">
        <f>OrgInput!K31</f>
        <v>0</v>
      </c>
      <c r="BF34" s="26">
        <f>OrgInput!L31</f>
        <v>0</v>
      </c>
      <c r="BG34" s="27">
        <f>OrgInput!M31</f>
        <v>0</v>
      </c>
      <c r="BH34" s="6"/>
      <c r="BI34" s="6"/>
      <c r="BJ34" s="6"/>
      <c r="BK34" s="25">
        <f>OrgInput!J32</f>
        <v>0</v>
      </c>
      <c r="BL34" s="26">
        <f>OrgInput!K32</f>
        <v>0</v>
      </c>
      <c r="BM34" s="26">
        <f>OrgInput!L32</f>
        <v>0</v>
      </c>
      <c r="BN34" s="27">
        <f>OrgInput!M32</f>
        <v>0</v>
      </c>
      <c r="BO34" s="6"/>
      <c r="BP34" s="7"/>
    </row>
    <row r="35" spans="2:68" ht="13.5" thickTop="1">
      <c r="B35" s="1">
        <v>31</v>
      </c>
      <c r="C35" s="12" t="str">
        <f>IF(OrgInput!B36="","","X")</f>
        <v>X</v>
      </c>
      <c r="E35" s="5"/>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7"/>
    </row>
    <row r="36" spans="2:68" ht="13.5" thickBot="1">
      <c r="B36" s="1">
        <v>32</v>
      </c>
      <c r="C36" s="12" t="str">
        <f>IF(OrgInput!B37="","","X")</f>
        <v>X</v>
      </c>
      <c r="E36" s="5"/>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7"/>
    </row>
    <row r="37" spans="2:68" ht="24.75" thickBot="1" thickTop="1">
      <c r="B37" s="1">
        <v>33</v>
      </c>
      <c r="C37" s="12" t="str">
        <f>IF(OrgInput!B38="","","X")</f>
        <v>X</v>
      </c>
      <c r="E37" s="5"/>
      <c r="F37" s="6"/>
      <c r="G37" s="44">
        <f>B18</f>
        <v>14</v>
      </c>
      <c r="H37" s="70">
        <f>OrgInput!C19</f>
        <v>0</v>
      </c>
      <c r="I37" s="71"/>
      <c r="J37" s="72"/>
      <c r="K37" s="6"/>
      <c r="L37" s="6"/>
      <c r="M37" s="6"/>
      <c r="N37" s="45">
        <f>B37</f>
        <v>33</v>
      </c>
      <c r="O37" s="70">
        <f>OrgInput!C38</f>
        <v>0</v>
      </c>
      <c r="P37" s="71"/>
      <c r="Q37" s="72"/>
      <c r="R37" s="6"/>
      <c r="S37" s="6"/>
      <c r="T37" s="6"/>
      <c r="U37" s="46">
        <f>B35</f>
        <v>31</v>
      </c>
      <c r="V37" s="70">
        <f>OrgInput!C36</f>
        <v>0</v>
      </c>
      <c r="W37" s="71"/>
      <c r="X37" s="72"/>
      <c r="Y37" s="6"/>
      <c r="Z37" s="6"/>
      <c r="AA37" s="6"/>
      <c r="AB37" s="47">
        <f>B33</f>
        <v>29</v>
      </c>
      <c r="AC37" s="70">
        <f>OrgInput!C34</f>
        <v>0</v>
      </c>
      <c r="AD37" s="71"/>
      <c r="AE37" s="72"/>
      <c r="AF37" s="6"/>
      <c r="AG37" s="6"/>
      <c r="AH37" s="6"/>
      <c r="AI37" s="48">
        <f>B32</f>
        <v>28</v>
      </c>
      <c r="AJ37" s="70">
        <f>OrgInput!C33</f>
        <v>0</v>
      </c>
      <c r="AK37" s="71"/>
      <c r="AL37" s="72"/>
      <c r="AM37" s="6"/>
      <c r="AN37" s="6"/>
      <c r="AO37" s="6"/>
      <c r="AP37" s="49">
        <f>B34</f>
        <v>30</v>
      </c>
      <c r="AQ37" s="70">
        <f>OrgInput!C35</f>
        <v>0</v>
      </c>
      <c r="AR37" s="71"/>
      <c r="AS37" s="72"/>
      <c r="AT37" s="6"/>
      <c r="AU37" s="6"/>
      <c r="AV37" s="6"/>
      <c r="AW37" s="50">
        <f>B36</f>
        <v>32</v>
      </c>
      <c r="AX37" s="70">
        <f>OrgInput!C37</f>
        <v>0</v>
      </c>
      <c r="AY37" s="71"/>
      <c r="AZ37" s="72"/>
      <c r="BA37" s="6"/>
      <c r="BB37" s="6"/>
      <c r="BC37" s="6"/>
      <c r="BD37" s="51">
        <f>B38</f>
        <v>34</v>
      </c>
      <c r="BE37" s="70">
        <f>OrgInput!C39</f>
        <v>0</v>
      </c>
      <c r="BF37" s="71"/>
      <c r="BG37" s="72"/>
      <c r="BH37" s="6"/>
      <c r="BI37" s="6"/>
      <c r="BJ37" s="6"/>
      <c r="BK37" s="52">
        <f>B39</f>
        <v>35</v>
      </c>
      <c r="BL37" s="70">
        <f>OrgInput!C40</f>
        <v>0</v>
      </c>
      <c r="BM37" s="71"/>
      <c r="BN37" s="72"/>
      <c r="BO37" s="6"/>
      <c r="BP37" s="7"/>
    </row>
    <row r="38" spans="2:68" ht="23.25" customHeight="1" thickBot="1">
      <c r="B38" s="1">
        <v>34</v>
      </c>
      <c r="C38" s="12" t="str">
        <f>IF(OrgInput!B39="","","X")</f>
        <v>X</v>
      </c>
      <c r="E38" s="5"/>
      <c r="F38" s="6"/>
      <c r="G38" s="73">
        <f>OrgInput!D19</f>
        <v>0</v>
      </c>
      <c r="H38" s="74"/>
      <c r="I38" s="74"/>
      <c r="J38" s="75"/>
      <c r="K38" s="6"/>
      <c r="L38" s="6"/>
      <c r="M38" s="6"/>
      <c r="N38" s="73">
        <f>OrgInput!D38</f>
        <v>0</v>
      </c>
      <c r="O38" s="74"/>
      <c r="P38" s="74"/>
      <c r="Q38" s="75"/>
      <c r="R38" s="6"/>
      <c r="S38" s="6"/>
      <c r="T38" s="6"/>
      <c r="U38" s="73">
        <f>OrgInput!D36</f>
        <v>0</v>
      </c>
      <c r="V38" s="74"/>
      <c r="W38" s="74"/>
      <c r="X38" s="75"/>
      <c r="Y38" s="6"/>
      <c r="Z38" s="6"/>
      <c r="AA38" s="6"/>
      <c r="AB38" s="73">
        <f>OrgInput!D34</f>
        <v>0</v>
      </c>
      <c r="AC38" s="74"/>
      <c r="AD38" s="74"/>
      <c r="AE38" s="75"/>
      <c r="AF38" s="6"/>
      <c r="AG38" s="6"/>
      <c r="AH38" s="6"/>
      <c r="AI38" s="73">
        <f>OrgInput!D33</f>
        <v>0</v>
      </c>
      <c r="AJ38" s="74"/>
      <c r="AK38" s="74"/>
      <c r="AL38" s="75"/>
      <c r="AM38" s="6"/>
      <c r="AN38" s="6"/>
      <c r="AO38" s="6"/>
      <c r="AP38" s="73">
        <f>OrgInput!D35</f>
        <v>0</v>
      </c>
      <c r="AQ38" s="74"/>
      <c r="AR38" s="74"/>
      <c r="AS38" s="75"/>
      <c r="AT38" s="6"/>
      <c r="AU38" s="6"/>
      <c r="AV38" s="6"/>
      <c r="AW38" s="73">
        <f>OrgInput!D37</f>
        <v>0</v>
      </c>
      <c r="AX38" s="74"/>
      <c r="AY38" s="74"/>
      <c r="AZ38" s="75"/>
      <c r="BA38" s="6"/>
      <c r="BB38" s="6"/>
      <c r="BC38" s="6"/>
      <c r="BD38" s="73">
        <f>OrgInput!D39</f>
        <v>0</v>
      </c>
      <c r="BE38" s="74"/>
      <c r="BF38" s="74"/>
      <c r="BG38" s="75"/>
      <c r="BH38" s="6"/>
      <c r="BI38" s="6"/>
      <c r="BJ38" s="6"/>
      <c r="BK38" s="73">
        <f>OrgInput!D40</f>
        <v>0</v>
      </c>
      <c r="BL38" s="74"/>
      <c r="BM38" s="74"/>
      <c r="BN38" s="75"/>
      <c r="BO38" s="6"/>
      <c r="BP38" s="7"/>
    </row>
    <row r="39" spans="2:68" ht="12.75">
      <c r="B39" s="1">
        <v>35</v>
      </c>
      <c r="C39" s="12" t="str">
        <f>IF(OrgInput!B40="","","X")</f>
        <v>X</v>
      </c>
      <c r="E39" s="5"/>
      <c r="F39" s="6"/>
      <c r="G39" s="82">
        <f>OrgInput!E19</f>
        <v>0</v>
      </c>
      <c r="H39" s="83"/>
      <c r="I39" s="83"/>
      <c r="J39" s="84"/>
      <c r="K39" s="6"/>
      <c r="L39" s="6"/>
      <c r="M39" s="6"/>
      <c r="N39" s="82">
        <f>OrgInput!E38</f>
        <v>0</v>
      </c>
      <c r="O39" s="83"/>
      <c r="P39" s="83"/>
      <c r="Q39" s="84"/>
      <c r="R39" s="6"/>
      <c r="S39" s="6"/>
      <c r="T39" s="6"/>
      <c r="U39" s="82">
        <f>OrgInput!E36</f>
        <v>0</v>
      </c>
      <c r="V39" s="83"/>
      <c r="W39" s="83"/>
      <c r="X39" s="84"/>
      <c r="Y39" s="6"/>
      <c r="Z39" s="6"/>
      <c r="AA39" s="6"/>
      <c r="AB39" s="82">
        <f>OrgInput!E34</f>
        <v>0</v>
      </c>
      <c r="AC39" s="83"/>
      <c r="AD39" s="83"/>
      <c r="AE39" s="84"/>
      <c r="AF39" s="6"/>
      <c r="AG39" s="6"/>
      <c r="AH39" s="6"/>
      <c r="AI39" s="82">
        <f>OrgInput!E33</f>
        <v>0</v>
      </c>
      <c r="AJ39" s="83"/>
      <c r="AK39" s="83"/>
      <c r="AL39" s="84"/>
      <c r="AM39" s="6"/>
      <c r="AN39" s="6"/>
      <c r="AO39" s="6"/>
      <c r="AP39" s="82">
        <f>OrgInput!E35</f>
        <v>0</v>
      </c>
      <c r="AQ39" s="83"/>
      <c r="AR39" s="83"/>
      <c r="AS39" s="84"/>
      <c r="AT39" s="6"/>
      <c r="AU39" s="6"/>
      <c r="AV39" s="6"/>
      <c r="AW39" s="82">
        <f>OrgInput!E37</f>
        <v>0</v>
      </c>
      <c r="AX39" s="83"/>
      <c r="AY39" s="83"/>
      <c r="AZ39" s="84"/>
      <c r="BA39" s="6"/>
      <c r="BB39" s="6"/>
      <c r="BC39" s="6"/>
      <c r="BD39" s="82">
        <f>OrgInput!E39</f>
        <v>0</v>
      </c>
      <c r="BE39" s="83"/>
      <c r="BF39" s="83"/>
      <c r="BG39" s="84"/>
      <c r="BH39" s="6"/>
      <c r="BI39" s="6"/>
      <c r="BJ39" s="6"/>
      <c r="BK39" s="82">
        <f>OrgInput!E40</f>
        <v>0</v>
      </c>
      <c r="BL39" s="83"/>
      <c r="BM39" s="83"/>
      <c r="BN39" s="84"/>
      <c r="BO39" s="6"/>
      <c r="BP39" s="7"/>
    </row>
    <row r="40" spans="2:68" ht="23.25" customHeight="1" thickBot="1">
      <c r="B40" s="1">
        <v>36</v>
      </c>
      <c r="C40" s="12" t="str">
        <f>IF(OrgInput!B41="","","X")</f>
        <v>X</v>
      </c>
      <c r="E40" s="5"/>
      <c r="F40" s="6"/>
      <c r="G40" s="85"/>
      <c r="H40" s="86"/>
      <c r="I40" s="86"/>
      <c r="J40" s="87"/>
      <c r="K40" s="6"/>
      <c r="L40" s="6"/>
      <c r="M40" s="6"/>
      <c r="N40" s="85"/>
      <c r="O40" s="86"/>
      <c r="P40" s="86"/>
      <c r="Q40" s="87"/>
      <c r="R40" s="6"/>
      <c r="S40" s="6"/>
      <c r="T40" s="6"/>
      <c r="U40" s="85"/>
      <c r="V40" s="86"/>
      <c r="W40" s="86"/>
      <c r="X40" s="87"/>
      <c r="Y40" s="6"/>
      <c r="Z40" s="6"/>
      <c r="AA40" s="6"/>
      <c r="AB40" s="85"/>
      <c r="AC40" s="86"/>
      <c r="AD40" s="86"/>
      <c r="AE40" s="87"/>
      <c r="AF40" s="6"/>
      <c r="AG40" s="6"/>
      <c r="AH40" s="6"/>
      <c r="AI40" s="85"/>
      <c r="AJ40" s="86"/>
      <c r="AK40" s="86"/>
      <c r="AL40" s="87"/>
      <c r="AM40" s="6"/>
      <c r="AN40" s="6"/>
      <c r="AO40" s="6"/>
      <c r="AP40" s="85"/>
      <c r="AQ40" s="86"/>
      <c r="AR40" s="86"/>
      <c r="AS40" s="87"/>
      <c r="AT40" s="6"/>
      <c r="AU40" s="6"/>
      <c r="AV40" s="6"/>
      <c r="AW40" s="85"/>
      <c r="AX40" s="86"/>
      <c r="AY40" s="86"/>
      <c r="AZ40" s="87"/>
      <c r="BA40" s="6"/>
      <c r="BB40" s="6"/>
      <c r="BC40" s="6"/>
      <c r="BD40" s="85"/>
      <c r="BE40" s="86"/>
      <c r="BF40" s="86"/>
      <c r="BG40" s="87"/>
      <c r="BH40" s="6"/>
      <c r="BI40" s="6"/>
      <c r="BJ40" s="6"/>
      <c r="BK40" s="85"/>
      <c r="BL40" s="86"/>
      <c r="BM40" s="86"/>
      <c r="BN40" s="87"/>
      <c r="BO40" s="6"/>
      <c r="BP40" s="7"/>
    </row>
    <row r="41" spans="2:68" ht="13.5" thickBot="1">
      <c r="B41" s="1">
        <v>37</v>
      </c>
      <c r="C41" s="12" t="str">
        <f>IF(OrgInput!B42="","","X")</f>
        <v>X</v>
      </c>
      <c r="E41" s="5"/>
      <c r="F41" s="6"/>
      <c r="G41" s="22">
        <f>OrgInput!F19</f>
        <v>0</v>
      </c>
      <c r="H41" s="23">
        <f>OrgInput!G19</f>
        <v>0</v>
      </c>
      <c r="I41" s="23">
        <f>OrgInput!H19</f>
        <v>0</v>
      </c>
      <c r="J41" s="24">
        <f>OrgInput!I19</f>
        <v>0</v>
      </c>
      <c r="K41" s="6"/>
      <c r="L41" s="6"/>
      <c r="M41" s="6"/>
      <c r="N41" s="22">
        <f>OrgInput!F38</f>
        <v>0</v>
      </c>
      <c r="O41" s="23">
        <f>OrgInput!G38</f>
        <v>0</v>
      </c>
      <c r="P41" s="23">
        <f>OrgInput!H38</f>
        <v>0</v>
      </c>
      <c r="Q41" s="24">
        <f>OrgInput!I38</f>
        <v>0</v>
      </c>
      <c r="R41" s="6"/>
      <c r="S41" s="6"/>
      <c r="T41" s="6"/>
      <c r="U41" s="22">
        <f>OrgInput!F36</f>
        <v>0</v>
      </c>
      <c r="V41" s="23">
        <f>OrgInput!G36</f>
        <v>0</v>
      </c>
      <c r="W41" s="23">
        <f>OrgInput!H36</f>
        <v>0</v>
      </c>
      <c r="X41" s="24">
        <f>OrgInput!I36</f>
        <v>0</v>
      </c>
      <c r="Y41" s="28"/>
      <c r="Z41" s="6"/>
      <c r="AA41" s="6"/>
      <c r="AB41" s="22">
        <f>OrgInput!F34</f>
        <v>0</v>
      </c>
      <c r="AC41" s="23">
        <f>OrgInput!G34</f>
        <v>0</v>
      </c>
      <c r="AD41" s="23">
        <f>OrgInput!H34</f>
        <v>0</v>
      </c>
      <c r="AE41" s="24">
        <f>OrgInput!I34</f>
        <v>0</v>
      </c>
      <c r="AF41" s="6"/>
      <c r="AG41" s="6"/>
      <c r="AH41" s="6"/>
      <c r="AI41" s="22">
        <f>OrgInput!F33</f>
        <v>0</v>
      </c>
      <c r="AJ41" s="23">
        <f>OrgInput!G33</f>
        <v>0</v>
      </c>
      <c r="AK41" s="23">
        <f>OrgInput!H33</f>
        <v>0</v>
      </c>
      <c r="AL41" s="24">
        <f>OrgInput!I33</f>
        <v>0</v>
      </c>
      <c r="AM41" s="6"/>
      <c r="AN41" s="6"/>
      <c r="AO41" s="6"/>
      <c r="AP41" s="22">
        <f>OrgInput!F35</f>
        <v>0</v>
      </c>
      <c r="AQ41" s="23">
        <f>OrgInput!G35</f>
        <v>0</v>
      </c>
      <c r="AR41" s="23">
        <f>OrgInput!H35</f>
        <v>0</v>
      </c>
      <c r="AS41" s="24">
        <f>OrgInput!I35</f>
        <v>0</v>
      </c>
      <c r="AT41" s="6"/>
      <c r="AU41" s="6"/>
      <c r="AV41" s="6"/>
      <c r="AW41" s="22">
        <f>OrgInput!F37</f>
        <v>0</v>
      </c>
      <c r="AX41" s="23">
        <f>OrgInput!G37</f>
        <v>0</v>
      </c>
      <c r="AY41" s="23">
        <f>OrgInput!H37</f>
        <v>0</v>
      </c>
      <c r="AZ41" s="24">
        <f>OrgInput!I37</f>
        <v>0</v>
      </c>
      <c r="BA41" s="6"/>
      <c r="BB41" s="6"/>
      <c r="BC41" s="6"/>
      <c r="BD41" s="22">
        <f>OrgInput!F39</f>
        <v>0</v>
      </c>
      <c r="BE41" s="23">
        <f>OrgInput!G39</f>
        <v>0</v>
      </c>
      <c r="BF41" s="23">
        <f>OrgInput!H39</f>
        <v>0</v>
      </c>
      <c r="BG41" s="24">
        <f>OrgInput!I39</f>
        <v>0</v>
      </c>
      <c r="BH41" s="6"/>
      <c r="BI41" s="6"/>
      <c r="BJ41" s="6"/>
      <c r="BK41" s="22">
        <f>OrgInput!F40</f>
        <v>0</v>
      </c>
      <c r="BL41" s="23">
        <f>OrgInput!G40</f>
        <v>0</v>
      </c>
      <c r="BM41" s="23">
        <f>OrgInput!H40</f>
        <v>0</v>
      </c>
      <c r="BN41" s="24">
        <f>OrgInput!I40</f>
        <v>0</v>
      </c>
      <c r="BO41" s="6"/>
      <c r="BP41" s="7"/>
    </row>
    <row r="42" spans="2:68" ht="13.5" thickBot="1">
      <c r="B42" s="1">
        <v>38</v>
      </c>
      <c r="C42" s="12" t="str">
        <f>IF(OrgInput!B43="","","X")</f>
        <v>X</v>
      </c>
      <c r="E42" s="5"/>
      <c r="F42" s="6"/>
      <c r="G42" s="25">
        <f>OrgInput!J19</f>
        <v>0</v>
      </c>
      <c r="H42" s="26">
        <f>OrgInput!K19</f>
        <v>0</v>
      </c>
      <c r="I42" s="26">
        <f>OrgInput!L19</f>
        <v>0</v>
      </c>
      <c r="J42" s="27">
        <f>OrgInput!M19</f>
        <v>0</v>
      </c>
      <c r="K42" s="6"/>
      <c r="L42" s="6"/>
      <c r="M42" s="6"/>
      <c r="N42" s="25">
        <f>OrgInput!J38</f>
        <v>0</v>
      </c>
      <c r="O42" s="26">
        <f>OrgInput!K38</f>
        <v>0</v>
      </c>
      <c r="P42" s="26">
        <f>OrgInput!L38</f>
        <v>0</v>
      </c>
      <c r="Q42" s="27">
        <f>OrgInput!M38</f>
        <v>0</v>
      </c>
      <c r="R42" s="6"/>
      <c r="S42" s="6"/>
      <c r="T42" s="6"/>
      <c r="U42" s="25">
        <f>OrgInput!J36</f>
        <v>0</v>
      </c>
      <c r="V42" s="26">
        <f>OrgInput!K36</f>
        <v>0</v>
      </c>
      <c r="W42" s="26">
        <f>OrgInput!L36</f>
        <v>0</v>
      </c>
      <c r="X42" s="27">
        <f>OrgInput!M36</f>
        <v>0</v>
      </c>
      <c r="Y42" s="28"/>
      <c r="Z42" s="6"/>
      <c r="AA42" s="6"/>
      <c r="AB42" s="25">
        <f>OrgInput!J34</f>
        <v>0</v>
      </c>
      <c r="AC42" s="26">
        <f>OrgInput!K34</f>
        <v>0</v>
      </c>
      <c r="AD42" s="26">
        <f>OrgInput!L34</f>
        <v>0</v>
      </c>
      <c r="AE42" s="27">
        <f>OrgInput!M34</f>
        <v>0</v>
      </c>
      <c r="AF42" s="6"/>
      <c r="AG42" s="6"/>
      <c r="AH42" s="6"/>
      <c r="AI42" s="25">
        <f>OrgInput!J33</f>
        <v>0</v>
      </c>
      <c r="AJ42" s="26">
        <f>OrgInput!K33</f>
        <v>0</v>
      </c>
      <c r="AK42" s="26">
        <f>OrgInput!L33</f>
        <v>0</v>
      </c>
      <c r="AL42" s="27">
        <f>OrgInput!M33</f>
        <v>0</v>
      </c>
      <c r="AM42" s="6"/>
      <c r="AN42" s="6"/>
      <c r="AO42" s="6"/>
      <c r="AP42" s="25">
        <f>OrgInput!J35</f>
        <v>0</v>
      </c>
      <c r="AQ42" s="26">
        <f>OrgInput!K35</f>
        <v>0</v>
      </c>
      <c r="AR42" s="26">
        <f>OrgInput!L35</f>
        <v>0</v>
      </c>
      <c r="AS42" s="27">
        <f>OrgInput!M35</f>
        <v>0</v>
      </c>
      <c r="AT42" s="6"/>
      <c r="AU42" s="6"/>
      <c r="AV42" s="6"/>
      <c r="AW42" s="25">
        <f>OrgInput!J37</f>
        <v>0</v>
      </c>
      <c r="AX42" s="26">
        <f>OrgInput!K37</f>
        <v>0</v>
      </c>
      <c r="AY42" s="26">
        <f>OrgInput!L37</f>
        <v>0</v>
      </c>
      <c r="AZ42" s="27">
        <f>OrgInput!M37</f>
        <v>0</v>
      </c>
      <c r="BA42" s="6"/>
      <c r="BB42" s="6"/>
      <c r="BC42" s="6"/>
      <c r="BD42" s="25">
        <f>OrgInput!J39</f>
        <v>0</v>
      </c>
      <c r="BE42" s="26">
        <f>OrgInput!K39</f>
        <v>0</v>
      </c>
      <c r="BF42" s="26">
        <f>OrgInput!L39</f>
        <v>0</v>
      </c>
      <c r="BG42" s="27">
        <f>OrgInput!M39</f>
        <v>0</v>
      </c>
      <c r="BH42" s="6"/>
      <c r="BI42" s="6"/>
      <c r="BJ42" s="6"/>
      <c r="BK42" s="25">
        <f>OrgInput!J40</f>
        <v>0</v>
      </c>
      <c r="BL42" s="26">
        <f>OrgInput!K40</f>
        <v>0</v>
      </c>
      <c r="BM42" s="26">
        <f>OrgInput!L40</f>
        <v>0</v>
      </c>
      <c r="BN42" s="27">
        <f>OrgInput!M40</f>
        <v>0</v>
      </c>
      <c r="BO42" s="6"/>
      <c r="BP42" s="7"/>
    </row>
    <row r="43" spans="2:68" ht="13.5" thickTop="1">
      <c r="B43" s="1">
        <v>39</v>
      </c>
      <c r="C43" s="12" t="str">
        <f>IF(OrgInput!B44="","","X")</f>
        <v>X</v>
      </c>
      <c r="E43" s="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7"/>
    </row>
    <row r="44" spans="2:68" ht="13.5" thickBot="1">
      <c r="B44" s="1">
        <v>40</v>
      </c>
      <c r="C44" s="12" t="str">
        <f>IF(OrgInput!B45="","","X")</f>
        <v>X</v>
      </c>
      <c r="E44" s="5"/>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7"/>
    </row>
    <row r="45" spans="2:68" ht="24.75" thickBot="1" thickTop="1">
      <c r="B45" s="1">
        <v>41</v>
      </c>
      <c r="C45" s="12" t="str">
        <f>IF(OrgInput!B46="","","X")</f>
        <v>X</v>
      </c>
      <c r="E45" s="5"/>
      <c r="F45" s="6"/>
      <c r="G45" s="44">
        <f>B19</f>
        <v>15</v>
      </c>
      <c r="H45" s="70">
        <f>OrgInput!C20</f>
        <v>0</v>
      </c>
      <c r="I45" s="71"/>
      <c r="J45" s="72"/>
      <c r="K45" s="6"/>
      <c r="L45" s="6"/>
      <c r="M45" s="6"/>
      <c r="N45" s="45">
        <f>B45</f>
        <v>41</v>
      </c>
      <c r="O45" s="70">
        <f>OrgInput!C46</f>
        <v>0</v>
      </c>
      <c r="P45" s="71"/>
      <c r="Q45" s="72"/>
      <c r="R45" s="6"/>
      <c r="S45" s="6"/>
      <c r="T45" s="6"/>
      <c r="U45" s="46">
        <f>B43</f>
        <v>39</v>
      </c>
      <c r="V45" s="70">
        <f>OrgInput!C44</f>
        <v>0</v>
      </c>
      <c r="W45" s="71"/>
      <c r="X45" s="72"/>
      <c r="Y45" s="6"/>
      <c r="Z45" s="6"/>
      <c r="AA45" s="6"/>
      <c r="AB45" s="47">
        <f>B41</f>
        <v>37</v>
      </c>
      <c r="AC45" s="70">
        <f>OrgInput!C42</f>
        <v>0</v>
      </c>
      <c r="AD45" s="71"/>
      <c r="AE45" s="72"/>
      <c r="AF45" s="6"/>
      <c r="AG45" s="6"/>
      <c r="AH45" s="6"/>
      <c r="AI45" s="48">
        <f>B40</f>
        <v>36</v>
      </c>
      <c r="AJ45" s="70">
        <f>OrgInput!C41</f>
        <v>0</v>
      </c>
      <c r="AK45" s="71"/>
      <c r="AL45" s="72"/>
      <c r="AM45" s="6"/>
      <c r="AN45" s="6"/>
      <c r="AO45" s="6"/>
      <c r="AP45" s="49">
        <f>B42</f>
        <v>38</v>
      </c>
      <c r="AQ45" s="70">
        <f>OrgInput!C43</f>
        <v>0</v>
      </c>
      <c r="AR45" s="71"/>
      <c r="AS45" s="72"/>
      <c r="AT45" s="6"/>
      <c r="AU45" s="6"/>
      <c r="AV45" s="6"/>
      <c r="AW45" s="50">
        <f>B44</f>
        <v>40</v>
      </c>
      <c r="AX45" s="70">
        <f>OrgInput!C45</f>
        <v>0</v>
      </c>
      <c r="AY45" s="71"/>
      <c r="AZ45" s="72"/>
      <c r="BA45" s="6"/>
      <c r="BB45" s="6"/>
      <c r="BC45" s="6"/>
      <c r="BD45" s="51">
        <f>B46</f>
        <v>42</v>
      </c>
      <c r="BE45" s="70">
        <f>OrgInput!C47</f>
        <v>0</v>
      </c>
      <c r="BF45" s="71"/>
      <c r="BG45" s="72"/>
      <c r="BH45" s="6"/>
      <c r="BI45" s="6"/>
      <c r="BJ45" s="6"/>
      <c r="BK45" s="52">
        <f>B47</f>
        <v>43</v>
      </c>
      <c r="BL45" s="70">
        <f>OrgInput!C48</f>
        <v>0</v>
      </c>
      <c r="BM45" s="71"/>
      <c r="BN45" s="72"/>
      <c r="BO45" s="6"/>
      <c r="BP45" s="7"/>
    </row>
    <row r="46" spans="2:68" ht="23.25" customHeight="1" thickBot="1">
      <c r="B46" s="1">
        <v>42</v>
      </c>
      <c r="C46" s="12" t="str">
        <f>IF(OrgInput!B47="","","X")</f>
        <v>X</v>
      </c>
      <c r="E46" s="5"/>
      <c r="F46" s="6"/>
      <c r="G46" s="73">
        <f>OrgInput!D20</f>
        <v>0</v>
      </c>
      <c r="H46" s="74"/>
      <c r="I46" s="74"/>
      <c r="J46" s="75"/>
      <c r="K46" s="6"/>
      <c r="L46" s="6"/>
      <c r="M46" s="6"/>
      <c r="N46" s="73">
        <f>OrgInput!D46</f>
        <v>0</v>
      </c>
      <c r="O46" s="74"/>
      <c r="P46" s="74"/>
      <c r="Q46" s="75"/>
      <c r="R46" s="6"/>
      <c r="S46" s="6"/>
      <c r="T46" s="6"/>
      <c r="U46" s="73">
        <f>OrgInput!D44</f>
        <v>0</v>
      </c>
      <c r="V46" s="74"/>
      <c r="W46" s="74"/>
      <c r="X46" s="75"/>
      <c r="Y46" s="6"/>
      <c r="Z46" s="6"/>
      <c r="AA46" s="6"/>
      <c r="AB46" s="73">
        <f>OrgInput!D42</f>
        <v>0</v>
      </c>
      <c r="AC46" s="74"/>
      <c r="AD46" s="74"/>
      <c r="AE46" s="75"/>
      <c r="AF46" s="6"/>
      <c r="AG46" s="6"/>
      <c r="AH46" s="6"/>
      <c r="AI46" s="73">
        <f>OrgInput!D41</f>
        <v>0</v>
      </c>
      <c r="AJ46" s="74"/>
      <c r="AK46" s="74"/>
      <c r="AL46" s="75"/>
      <c r="AM46" s="6"/>
      <c r="AN46" s="6"/>
      <c r="AO46" s="6"/>
      <c r="AP46" s="73">
        <f>OrgInput!D43</f>
        <v>0</v>
      </c>
      <c r="AQ46" s="74"/>
      <c r="AR46" s="74"/>
      <c r="AS46" s="75"/>
      <c r="AT46" s="6"/>
      <c r="AU46" s="6"/>
      <c r="AV46" s="6"/>
      <c r="AW46" s="73">
        <f>OrgInput!D45</f>
        <v>0</v>
      </c>
      <c r="AX46" s="74"/>
      <c r="AY46" s="74"/>
      <c r="AZ46" s="75"/>
      <c r="BA46" s="6"/>
      <c r="BB46" s="6"/>
      <c r="BC46" s="6"/>
      <c r="BD46" s="73">
        <f>OrgInput!D47</f>
        <v>0</v>
      </c>
      <c r="BE46" s="74"/>
      <c r="BF46" s="74"/>
      <c r="BG46" s="75"/>
      <c r="BH46" s="6"/>
      <c r="BI46" s="6"/>
      <c r="BJ46" s="6"/>
      <c r="BK46" s="73">
        <f>OrgInput!D48</f>
        <v>0</v>
      </c>
      <c r="BL46" s="74"/>
      <c r="BM46" s="74"/>
      <c r="BN46" s="75"/>
      <c r="BO46" s="6"/>
      <c r="BP46" s="7"/>
    </row>
    <row r="47" spans="2:68" ht="19.5" customHeight="1">
      <c r="B47" s="1">
        <v>43</v>
      </c>
      <c r="C47" s="12" t="str">
        <f>IF(OrgInput!B48="","","X")</f>
        <v>X</v>
      </c>
      <c r="E47" s="5"/>
      <c r="F47" s="6"/>
      <c r="G47" s="82">
        <f>OrgInput!E20</f>
        <v>0</v>
      </c>
      <c r="H47" s="83"/>
      <c r="I47" s="83"/>
      <c r="J47" s="84"/>
      <c r="K47" s="6"/>
      <c r="L47" s="6"/>
      <c r="M47" s="6"/>
      <c r="N47" s="82">
        <f>OrgInput!E46</f>
        <v>0</v>
      </c>
      <c r="O47" s="83"/>
      <c r="P47" s="83"/>
      <c r="Q47" s="84"/>
      <c r="R47" s="6"/>
      <c r="S47" s="6"/>
      <c r="T47" s="6"/>
      <c r="U47" s="82">
        <f>OrgInput!E44</f>
        <v>0</v>
      </c>
      <c r="V47" s="83"/>
      <c r="W47" s="83"/>
      <c r="X47" s="84"/>
      <c r="Y47" s="6"/>
      <c r="Z47" s="6"/>
      <c r="AA47" s="6"/>
      <c r="AB47" s="82">
        <f>OrgInput!E42</f>
        <v>0</v>
      </c>
      <c r="AC47" s="83"/>
      <c r="AD47" s="83"/>
      <c r="AE47" s="84"/>
      <c r="AF47" s="6"/>
      <c r="AG47" s="6"/>
      <c r="AH47" s="6"/>
      <c r="AI47" s="82">
        <f>OrgInput!E41</f>
        <v>0</v>
      </c>
      <c r="AJ47" s="83"/>
      <c r="AK47" s="83"/>
      <c r="AL47" s="84"/>
      <c r="AM47" s="6"/>
      <c r="AN47" s="6"/>
      <c r="AO47" s="6"/>
      <c r="AP47" s="82">
        <f>OrgInput!E43</f>
        <v>0</v>
      </c>
      <c r="AQ47" s="83"/>
      <c r="AR47" s="83"/>
      <c r="AS47" s="84"/>
      <c r="AT47" s="6"/>
      <c r="AU47" s="6"/>
      <c r="AV47" s="6"/>
      <c r="AW47" s="82">
        <f>OrgInput!E45</f>
        <v>0</v>
      </c>
      <c r="AX47" s="83"/>
      <c r="AY47" s="83"/>
      <c r="AZ47" s="84"/>
      <c r="BA47" s="6"/>
      <c r="BB47" s="6"/>
      <c r="BC47" s="6"/>
      <c r="BD47" s="82">
        <f>OrgInput!E47</f>
        <v>0</v>
      </c>
      <c r="BE47" s="83"/>
      <c r="BF47" s="83"/>
      <c r="BG47" s="84"/>
      <c r="BH47" s="6"/>
      <c r="BI47" s="6"/>
      <c r="BJ47" s="6"/>
      <c r="BK47" s="82">
        <f>OrgInput!E48</f>
        <v>0</v>
      </c>
      <c r="BL47" s="83"/>
      <c r="BM47" s="83"/>
      <c r="BN47" s="84"/>
      <c r="BO47" s="6"/>
      <c r="BP47" s="7"/>
    </row>
    <row r="48" spans="2:68" ht="20.25" customHeight="1" thickBot="1">
      <c r="B48" s="1">
        <v>44</v>
      </c>
      <c r="C48" s="12" t="str">
        <f>IF(OrgInput!B49="","","X")</f>
        <v>X</v>
      </c>
      <c r="E48" s="5"/>
      <c r="F48" s="6"/>
      <c r="G48" s="85"/>
      <c r="H48" s="86"/>
      <c r="I48" s="86"/>
      <c r="J48" s="87"/>
      <c r="K48" s="6"/>
      <c r="L48" s="6"/>
      <c r="M48" s="6"/>
      <c r="N48" s="85"/>
      <c r="O48" s="86"/>
      <c r="P48" s="86"/>
      <c r="Q48" s="87"/>
      <c r="R48" s="6"/>
      <c r="S48" s="6"/>
      <c r="T48" s="6"/>
      <c r="U48" s="85"/>
      <c r="V48" s="86"/>
      <c r="W48" s="86"/>
      <c r="X48" s="87"/>
      <c r="Y48" s="6"/>
      <c r="Z48" s="6"/>
      <c r="AA48" s="6"/>
      <c r="AB48" s="85"/>
      <c r="AC48" s="86"/>
      <c r="AD48" s="86"/>
      <c r="AE48" s="87"/>
      <c r="AF48" s="6"/>
      <c r="AG48" s="6"/>
      <c r="AH48" s="6"/>
      <c r="AI48" s="85"/>
      <c r="AJ48" s="86"/>
      <c r="AK48" s="86"/>
      <c r="AL48" s="87"/>
      <c r="AM48" s="6"/>
      <c r="AN48" s="6"/>
      <c r="AO48" s="6"/>
      <c r="AP48" s="85"/>
      <c r="AQ48" s="86"/>
      <c r="AR48" s="86"/>
      <c r="AS48" s="87"/>
      <c r="AT48" s="6"/>
      <c r="AU48" s="6"/>
      <c r="AV48" s="6"/>
      <c r="AW48" s="85"/>
      <c r="AX48" s="86"/>
      <c r="AY48" s="86"/>
      <c r="AZ48" s="87"/>
      <c r="BA48" s="6"/>
      <c r="BB48" s="6"/>
      <c r="BC48" s="6"/>
      <c r="BD48" s="85"/>
      <c r="BE48" s="86"/>
      <c r="BF48" s="86"/>
      <c r="BG48" s="87"/>
      <c r="BH48" s="6"/>
      <c r="BI48" s="6"/>
      <c r="BJ48" s="6"/>
      <c r="BK48" s="85"/>
      <c r="BL48" s="86"/>
      <c r="BM48" s="86"/>
      <c r="BN48" s="87"/>
      <c r="BO48" s="6"/>
      <c r="BP48" s="7"/>
    </row>
    <row r="49" spans="2:68" ht="13.5" thickBot="1">
      <c r="B49" s="1">
        <v>45</v>
      </c>
      <c r="C49" s="12" t="str">
        <f>IF(OrgInput!B50="","","X")</f>
        <v>X</v>
      </c>
      <c r="E49" s="5"/>
      <c r="F49" s="6"/>
      <c r="G49" s="22">
        <f>OrgInput!F20</f>
        <v>0</v>
      </c>
      <c r="H49" s="23">
        <f>OrgInput!G20</f>
        <v>0</v>
      </c>
      <c r="I49" s="23">
        <f>OrgInput!H20</f>
        <v>0</v>
      </c>
      <c r="J49" s="24">
        <f>OrgInput!I20</f>
        <v>0</v>
      </c>
      <c r="K49" s="6"/>
      <c r="L49" s="6"/>
      <c r="M49" s="6"/>
      <c r="N49" s="22">
        <f>OrgInput!F46</f>
        <v>0</v>
      </c>
      <c r="O49" s="23">
        <f>OrgInput!G46</f>
        <v>0</v>
      </c>
      <c r="P49" s="23">
        <f>OrgInput!H46</f>
        <v>0</v>
      </c>
      <c r="Q49" s="24">
        <f>OrgInput!I46</f>
        <v>0</v>
      </c>
      <c r="R49" s="6"/>
      <c r="S49" s="6"/>
      <c r="T49" s="6"/>
      <c r="U49" s="22">
        <f>OrgInput!F44</f>
        <v>0</v>
      </c>
      <c r="V49" s="23">
        <f>OrgInput!G44</f>
        <v>0</v>
      </c>
      <c r="W49" s="23">
        <f>OrgInput!H44</f>
        <v>0</v>
      </c>
      <c r="X49" s="24">
        <f>OrgInput!I44</f>
        <v>0</v>
      </c>
      <c r="Y49" s="6"/>
      <c r="Z49" s="6"/>
      <c r="AA49" s="6"/>
      <c r="AB49" s="22">
        <f>OrgInput!F42</f>
        <v>0</v>
      </c>
      <c r="AC49" s="23">
        <f>OrgInput!G42</f>
        <v>0</v>
      </c>
      <c r="AD49" s="23">
        <f>OrgInput!H42</f>
        <v>0</v>
      </c>
      <c r="AE49" s="24">
        <f>OrgInput!I42</f>
        <v>0</v>
      </c>
      <c r="AF49" s="6"/>
      <c r="AG49" s="6"/>
      <c r="AH49" s="6"/>
      <c r="AI49" s="22">
        <f>OrgInput!F41</f>
        <v>0</v>
      </c>
      <c r="AJ49" s="23">
        <f>OrgInput!G41</f>
        <v>0</v>
      </c>
      <c r="AK49" s="23">
        <f>OrgInput!H41</f>
        <v>0</v>
      </c>
      <c r="AL49" s="24">
        <f>OrgInput!I41</f>
        <v>0</v>
      </c>
      <c r="AM49" s="6"/>
      <c r="AN49" s="6"/>
      <c r="AO49" s="6"/>
      <c r="AP49" s="22">
        <f>OrgInput!F43</f>
        <v>0</v>
      </c>
      <c r="AQ49" s="23">
        <f>OrgInput!G43</f>
        <v>0</v>
      </c>
      <c r="AR49" s="23">
        <f>OrgInput!H43</f>
        <v>0</v>
      </c>
      <c r="AS49" s="24">
        <f>OrgInput!I43</f>
        <v>0</v>
      </c>
      <c r="AT49" s="6"/>
      <c r="AU49" s="6"/>
      <c r="AV49" s="6"/>
      <c r="AW49" s="22">
        <f>OrgInput!F45</f>
        <v>0</v>
      </c>
      <c r="AX49" s="23">
        <f>OrgInput!G45</f>
        <v>0</v>
      </c>
      <c r="AY49" s="23">
        <f>OrgInput!H45</f>
        <v>0</v>
      </c>
      <c r="AZ49" s="24">
        <f>OrgInput!I45</f>
        <v>0</v>
      </c>
      <c r="BA49" s="6"/>
      <c r="BB49" s="6"/>
      <c r="BC49" s="6"/>
      <c r="BD49" s="22">
        <f>OrgInput!F47</f>
        <v>0</v>
      </c>
      <c r="BE49" s="23">
        <f>OrgInput!G47</f>
        <v>0</v>
      </c>
      <c r="BF49" s="23">
        <f>OrgInput!H47</f>
        <v>0</v>
      </c>
      <c r="BG49" s="24">
        <f>OrgInput!I47</f>
        <v>0</v>
      </c>
      <c r="BH49" s="6"/>
      <c r="BI49" s="6"/>
      <c r="BJ49" s="6"/>
      <c r="BK49" s="22">
        <f>OrgInput!F48</f>
        <v>0</v>
      </c>
      <c r="BL49" s="23">
        <f>OrgInput!G48</f>
        <v>0</v>
      </c>
      <c r="BM49" s="23">
        <f>OrgInput!H48</f>
        <v>0</v>
      </c>
      <c r="BN49" s="24">
        <f>OrgInput!I48</f>
        <v>0</v>
      </c>
      <c r="BO49" s="6"/>
      <c r="BP49" s="7"/>
    </row>
    <row r="50" spans="2:68" ht="13.5" thickBot="1">
      <c r="B50" s="1">
        <v>46</v>
      </c>
      <c r="C50" s="12" t="str">
        <f>IF(OrgInput!B51="","","X")</f>
        <v>X</v>
      </c>
      <c r="E50" s="5"/>
      <c r="F50" s="6"/>
      <c r="G50" s="25">
        <f>OrgInput!J20</f>
        <v>0</v>
      </c>
      <c r="H50" s="26">
        <f>OrgInput!K20</f>
        <v>0</v>
      </c>
      <c r="I50" s="26">
        <f>OrgInput!L20</f>
        <v>0</v>
      </c>
      <c r="J50" s="27">
        <f>OrgInput!M20</f>
        <v>0</v>
      </c>
      <c r="K50" s="6"/>
      <c r="L50" s="6"/>
      <c r="M50" s="6"/>
      <c r="N50" s="25">
        <f>OrgInput!J46</f>
        <v>0</v>
      </c>
      <c r="O50" s="26">
        <f>OrgInput!K46</f>
        <v>0</v>
      </c>
      <c r="P50" s="26">
        <f>OrgInput!L46</f>
        <v>0</v>
      </c>
      <c r="Q50" s="27">
        <f>OrgInput!M46</f>
        <v>0</v>
      </c>
      <c r="R50" s="6"/>
      <c r="S50" s="6"/>
      <c r="T50" s="6"/>
      <c r="U50" s="25">
        <f>OrgInput!J44</f>
        <v>0</v>
      </c>
      <c r="V50" s="26">
        <f>OrgInput!K44</f>
        <v>0</v>
      </c>
      <c r="W50" s="26">
        <f>OrgInput!L44</f>
        <v>0</v>
      </c>
      <c r="X50" s="27">
        <f>OrgInput!M44</f>
        <v>0</v>
      </c>
      <c r="Y50" s="6"/>
      <c r="Z50" s="6"/>
      <c r="AA50" s="6"/>
      <c r="AB50" s="25">
        <f>OrgInput!J42</f>
        <v>0</v>
      </c>
      <c r="AC50" s="26">
        <f>OrgInput!K42</f>
        <v>0</v>
      </c>
      <c r="AD50" s="26">
        <f>OrgInput!L42</f>
        <v>0</v>
      </c>
      <c r="AE50" s="27">
        <f>OrgInput!M42</f>
        <v>0</v>
      </c>
      <c r="AF50" s="6"/>
      <c r="AG50" s="6"/>
      <c r="AH50" s="6"/>
      <c r="AI50" s="25">
        <f>OrgInput!J41</f>
        <v>0</v>
      </c>
      <c r="AJ50" s="26">
        <f>OrgInput!K41</f>
        <v>0</v>
      </c>
      <c r="AK50" s="26">
        <f>OrgInput!L41</f>
        <v>0</v>
      </c>
      <c r="AL50" s="27">
        <f>OrgInput!M41</f>
        <v>0</v>
      </c>
      <c r="AM50" s="6"/>
      <c r="AN50" s="6"/>
      <c r="AO50" s="6"/>
      <c r="AP50" s="25">
        <f>OrgInput!J43</f>
        <v>0</v>
      </c>
      <c r="AQ50" s="26">
        <f>OrgInput!K43</f>
        <v>0</v>
      </c>
      <c r="AR50" s="26">
        <f>OrgInput!L43</f>
        <v>0</v>
      </c>
      <c r="AS50" s="27">
        <f>OrgInput!M43</f>
        <v>0</v>
      </c>
      <c r="AT50" s="6"/>
      <c r="AU50" s="6"/>
      <c r="AV50" s="6"/>
      <c r="AW50" s="25">
        <f>OrgInput!J45</f>
        <v>0</v>
      </c>
      <c r="AX50" s="26">
        <f>OrgInput!K45</f>
        <v>0</v>
      </c>
      <c r="AY50" s="26">
        <f>OrgInput!L45</f>
        <v>0</v>
      </c>
      <c r="AZ50" s="27">
        <f>OrgInput!M45</f>
        <v>0</v>
      </c>
      <c r="BA50" s="6"/>
      <c r="BB50" s="6"/>
      <c r="BC50" s="6"/>
      <c r="BD50" s="25">
        <f>OrgInput!J47</f>
        <v>0</v>
      </c>
      <c r="BE50" s="26">
        <f>OrgInput!K47</f>
        <v>0</v>
      </c>
      <c r="BF50" s="26">
        <f>OrgInput!L47</f>
        <v>0</v>
      </c>
      <c r="BG50" s="27">
        <f>OrgInput!M47</f>
        <v>0</v>
      </c>
      <c r="BH50" s="6"/>
      <c r="BI50" s="6"/>
      <c r="BJ50" s="6"/>
      <c r="BK50" s="25">
        <f>OrgInput!J48</f>
        <v>0</v>
      </c>
      <c r="BL50" s="26">
        <f>OrgInput!K48</f>
        <v>0</v>
      </c>
      <c r="BM50" s="26">
        <f>OrgInput!L48</f>
        <v>0</v>
      </c>
      <c r="BN50" s="27">
        <f>OrgInput!M48</f>
        <v>0</v>
      </c>
      <c r="BO50" s="6"/>
      <c r="BP50" s="7"/>
    </row>
    <row r="51" spans="2:68" ht="13.5" thickTop="1">
      <c r="B51" s="1">
        <v>47</v>
      </c>
      <c r="C51" s="12" t="str">
        <f>IF(OrgInput!B52="","","X")</f>
        <v>X</v>
      </c>
      <c r="E51" s="5"/>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7"/>
    </row>
    <row r="52" spans="2:68" ht="13.5" thickBot="1">
      <c r="B52" s="1">
        <v>48</v>
      </c>
      <c r="C52" s="12" t="str">
        <f>IF(OrgInput!B53="","","X")</f>
        <v>X</v>
      </c>
      <c r="E52" s="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7"/>
    </row>
    <row r="53" spans="2:68" ht="24.75" thickBot="1" thickTop="1">
      <c r="B53" s="1">
        <v>49</v>
      </c>
      <c r="C53" s="12" t="str">
        <f>IF(OrgInput!B54="","","X")</f>
        <v>X</v>
      </c>
      <c r="E53" s="5"/>
      <c r="F53" s="6"/>
      <c r="G53" s="44">
        <f>B20</f>
        <v>16</v>
      </c>
      <c r="H53" s="70">
        <f>OrgInput!C21</f>
        <v>0</v>
      </c>
      <c r="I53" s="71"/>
      <c r="J53" s="72"/>
      <c r="K53" s="6"/>
      <c r="L53" s="6"/>
      <c r="M53" s="6"/>
      <c r="N53" s="45">
        <f>B53</f>
        <v>49</v>
      </c>
      <c r="O53" s="70">
        <f>OrgInput!C54</f>
        <v>0</v>
      </c>
      <c r="P53" s="71"/>
      <c r="Q53" s="72"/>
      <c r="R53" s="6"/>
      <c r="S53" s="6"/>
      <c r="T53" s="6"/>
      <c r="U53" s="46">
        <f>B51</f>
        <v>47</v>
      </c>
      <c r="V53" s="70">
        <f>OrgInput!C52</f>
        <v>0</v>
      </c>
      <c r="W53" s="71"/>
      <c r="X53" s="72"/>
      <c r="Y53" s="6"/>
      <c r="Z53" s="6"/>
      <c r="AA53" s="6"/>
      <c r="AB53" s="47">
        <f>B49</f>
        <v>45</v>
      </c>
      <c r="AC53" s="70">
        <f>OrgInput!C50</f>
        <v>0</v>
      </c>
      <c r="AD53" s="71"/>
      <c r="AE53" s="72"/>
      <c r="AF53" s="6"/>
      <c r="AG53" s="6"/>
      <c r="AH53" s="6"/>
      <c r="AI53" s="48">
        <f>B48</f>
        <v>44</v>
      </c>
      <c r="AJ53" s="70">
        <f>OrgInput!C49</f>
        <v>0</v>
      </c>
      <c r="AK53" s="71"/>
      <c r="AL53" s="72"/>
      <c r="AM53" s="6"/>
      <c r="AN53" s="6"/>
      <c r="AO53" s="6"/>
      <c r="AP53" s="49">
        <f>B50</f>
        <v>46</v>
      </c>
      <c r="AQ53" s="70">
        <f>OrgInput!C51</f>
        <v>0</v>
      </c>
      <c r="AR53" s="71"/>
      <c r="AS53" s="72"/>
      <c r="AT53" s="6"/>
      <c r="AU53" s="6"/>
      <c r="AV53" s="6"/>
      <c r="AW53" s="50">
        <f>B52</f>
        <v>48</v>
      </c>
      <c r="AX53" s="70">
        <f>OrgInput!C53</f>
        <v>0</v>
      </c>
      <c r="AY53" s="71"/>
      <c r="AZ53" s="72"/>
      <c r="BA53" s="6"/>
      <c r="BB53" s="6"/>
      <c r="BC53" s="6"/>
      <c r="BD53" s="51">
        <f>B54</f>
        <v>50</v>
      </c>
      <c r="BE53" s="70">
        <f>OrgInput!C55</f>
        <v>0</v>
      </c>
      <c r="BF53" s="71"/>
      <c r="BG53" s="72"/>
      <c r="BH53" s="6"/>
      <c r="BI53" s="6"/>
      <c r="BJ53" s="6"/>
      <c r="BK53" s="52">
        <f>B55</f>
        <v>51</v>
      </c>
      <c r="BL53" s="70">
        <f>OrgInput!C56</f>
        <v>0</v>
      </c>
      <c r="BM53" s="71"/>
      <c r="BN53" s="72"/>
      <c r="BO53" s="6"/>
      <c r="BP53" s="7"/>
    </row>
    <row r="54" spans="2:68" ht="23.25" customHeight="1" thickBot="1">
      <c r="B54" s="1">
        <v>50</v>
      </c>
      <c r="C54" s="12" t="str">
        <f>IF(OrgInput!B55="","","X")</f>
        <v>X</v>
      </c>
      <c r="E54" s="5"/>
      <c r="F54" s="6"/>
      <c r="G54" s="73">
        <f>OrgInput!D21</f>
        <v>0</v>
      </c>
      <c r="H54" s="74"/>
      <c r="I54" s="74"/>
      <c r="J54" s="75"/>
      <c r="K54" s="6"/>
      <c r="L54" s="6"/>
      <c r="M54" s="6"/>
      <c r="N54" s="73">
        <f>OrgInput!D54</f>
        <v>0</v>
      </c>
      <c r="O54" s="74"/>
      <c r="P54" s="74"/>
      <c r="Q54" s="75"/>
      <c r="R54" s="6"/>
      <c r="S54" s="6"/>
      <c r="T54" s="6"/>
      <c r="U54" s="73">
        <f>OrgInput!D52</f>
        <v>0</v>
      </c>
      <c r="V54" s="74"/>
      <c r="W54" s="74"/>
      <c r="X54" s="75"/>
      <c r="Y54" s="6"/>
      <c r="Z54" s="6"/>
      <c r="AA54" s="6"/>
      <c r="AB54" s="73">
        <f>OrgInput!D50</f>
        <v>0</v>
      </c>
      <c r="AC54" s="74"/>
      <c r="AD54" s="74"/>
      <c r="AE54" s="75"/>
      <c r="AF54" s="6"/>
      <c r="AG54" s="6"/>
      <c r="AH54" s="6"/>
      <c r="AI54" s="73">
        <f>OrgInput!D49</f>
        <v>0</v>
      </c>
      <c r="AJ54" s="74"/>
      <c r="AK54" s="74"/>
      <c r="AL54" s="75"/>
      <c r="AM54" s="6"/>
      <c r="AN54" s="6"/>
      <c r="AO54" s="6"/>
      <c r="AP54" s="73">
        <f>OrgInput!D51</f>
        <v>0</v>
      </c>
      <c r="AQ54" s="74"/>
      <c r="AR54" s="74"/>
      <c r="AS54" s="75"/>
      <c r="AT54" s="6"/>
      <c r="AU54" s="6"/>
      <c r="AV54" s="6"/>
      <c r="AW54" s="73">
        <f>OrgInput!D53</f>
        <v>0</v>
      </c>
      <c r="AX54" s="74"/>
      <c r="AY54" s="74"/>
      <c r="AZ54" s="75"/>
      <c r="BA54" s="6"/>
      <c r="BB54" s="6"/>
      <c r="BC54" s="6"/>
      <c r="BD54" s="73">
        <f>OrgInput!D55</f>
        <v>0</v>
      </c>
      <c r="BE54" s="74"/>
      <c r="BF54" s="74"/>
      <c r="BG54" s="75"/>
      <c r="BH54" s="6"/>
      <c r="BI54" s="6"/>
      <c r="BJ54" s="6"/>
      <c r="BK54" s="73">
        <f>OrgInput!D56</f>
        <v>0</v>
      </c>
      <c r="BL54" s="74"/>
      <c r="BM54" s="74"/>
      <c r="BN54" s="75"/>
      <c r="BO54" s="6"/>
      <c r="BP54" s="7"/>
    </row>
    <row r="55" spans="2:68" ht="24.75" customHeight="1">
      <c r="B55" s="1">
        <v>51</v>
      </c>
      <c r="C55" s="12" t="str">
        <f>IF(OrgInput!B56="","","X")</f>
        <v>X</v>
      </c>
      <c r="E55" s="5"/>
      <c r="F55" s="6"/>
      <c r="G55" s="82">
        <f>OrgInput!E21</f>
        <v>0</v>
      </c>
      <c r="H55" s="83"/>
      <c r="I55" s="83"/>
      <c r="J55" s="84"/>
      <c r="K55" s="6"/>
      <c r="L55" s="6"/>
      <c r="M55" s="6"/>
      <c r="N55" s="82">
        <f>OrgInput!E54</f>
        <v>0</v>
      </c>
      <c r="O55" s="83"/>
      <c r="P55" s="83"/>
      <c r="Q55" s="84"/>
      <c r="R55" s="6"/>
      <c r="S55" s="6"/>
      <c r="T55" s="6"/>
      <c r="U55" s="82">
        <f>OrgInput!E52</f>
        <v>0</v>
      </c>
      <c r="V55" s="83"/>
      <c r="W55" s="83"/>
      <c r="X55" s="84"/>
      <c r="Y55" s="6"/>
      <c r="Z55" s="6"/>
      <c r="AA55" s="6"/>
      <c r="AB55" s="82">
        <f>OrgInput!E50</f>
        <v>0</v>
      </c>
      <c r="AC55" s="83"/>
      <c r="AD55" s="83"/>
      <c r="AE55" s="84"/>
      <c r="AF55" s="6"/>
      <c r="AG55" s="6"/>
      <c r="AH55" s="6"/>
      <c r="AI55" s="82">
        <f>OrgInput!E49</f>
        <v>0</v>
      </c>
      <c r="AJ55" s="83"/>
      <c r="AK55" s="83"/>
      <c r="AL55" s="84"/>
      <c r="AM55" s="6"/>
      <c r="AN55" s="6"/>
      <c r="AO55" s="6"/>
      <c r="AP55" s="82">
        <f>OrgInput!E51</f>
        <v>0</v>
      </c>
      <c r="AQ55" s="83"/>
      <c r="AR55" s="83"/>
      <c r="AS55" s="84"/>
      <c r="AT55" s="6"/>
      <c r="AU55" s="6"/>
      <c r="AV55" s="6"/>
      <c r="AW55" s="82">
        <f>OrgInput!E53</f>
        <v>0</v>
      </c>
      <c r="AX55" s="83"/>
      <c r="AY55" s="83"/>
      <c r="AZ55" s="84"/>
      <c r="BA55" s="6"/>
      <c r="BB55" s="6"/>
      <c r="BC55" s="6"/>
      <c r="BD55" s="82">
        <f>OrgInput!E55</f>
        <v>0</v>
      </c>
      <c r="BE55" s="83"/>
      <c r="BF55" s="83"/>
      <c r="BG55" s="84"/>
      <c r="BH55" s="6"/>
      <c r="BI55" s="6"/>
      <c r="BJ55" s="6"/>
      <c r="BK55" s="82">
        <f>OrgInput!E56</f>
        <v>0</v>
      </c>
      <c r="BL55" s="83"/>
      <c r="BM55" s="83"/>
      <c r="BN55" s="84"/>
      <c r="BO55" s="6"/>
      <c r="BP55" s="7"/>
    </row>
    <row r="56" spans="2:68" ht="23.25" customHeight="1" thickBot="1">
      <c r="B56" s="1">
        <v>52</v>
      </c>
      <c r="C56" s="12" t="str">
        <f>IF(OrgInput!B57="","","X")</f>
        <v>X</v>
      </c>
      <c r="E56" s="5"/>
      <c r="F56" s="6"/>
      <c r="G56" s="85"/>
      <c r="H56" s="86"/>
      <c r="I56" s="86"/>
      <c r="J56" s="87"/>
      <c r="K56" s="6"/>
      <c r="L56" s="6"/>
      <c r="M56" s="6"/>
      <c r="N56" s="85"/>
      <c r="O56" s="86"/>
      <c r="P56" s="86"/>
      <c r="Q56" s="87"/>
      <c r="R56" s="6"/>
      <c r="S56" s="6"/>
      <c r="T56" s="6"/>
      <c r="U56" s="85"/>
      <c r="V56" s="86"/>
      <c r="W56" s="86"/>
      <c r="X56" s="87"/>
      <c r="Y56" s="6"/>
      <c r="Z56" s="6"/>
      <c r="AA56" s="6"/>
      <c r="AB56" s="85"/>
      <c r="AC56" s="86"/>
      <c r="AD56" s="86"/>
      <c r="AE56" s="87"/>
      <c r="AF56" s="6"/>
      <c r="AG56" s="6"/>
      <c r="AH56" s="6"/>
      <c r="AI56" s="85"/>
      <c r="AJ56" s="86"/>
      <c r="AK56" s="86"/>
      <c r="AL56" s="87"/>
      <c r="AM56" s="6"/>
      <c r="AN56" s="6"/>
      <c r="AO56" s="6"/>
      <c r="AP56" s="85"/>
      <c r="AQ56" s="86"/>
      <c r="AR56" s="86"/>
      <c r="AS56" s="87"/>
      <c r="AT56" s="6"/>
      <c r="AU56" s="6"/>
      <c r="AV56" s="6"/>
      <c r="AW56" s="85"/>
      <c r="AX56" s="86"/>
      <c r="AY56" s="86"/>
      <c r="AZ56" s="87"/>
      <c r="BA56" s="6"/>
      <c r="BB56" s="6"/>
      <c r="BC56" s="6"/>
      <c r="BD56" s="85"/>
      <c r="BE56" s="86"/>
      <c r="BF56" s="86"/>
      <c r="BG56" s="87"/>
      <c r="BH56" s="6"/>
      <c r="BI56" s="6"/>
      <c r="BJ56" s="6"/>
      <c r="BK56" s="85"/>
      <c r="BL56" s="86"/>
      <c r="BM56" s="86"/>
      <c r="BN56" s="87"/>
      <c r="BO56" s="6"/>
      <c r="BP56" s="7"/>
    </row>
    <row r="57" spans="2:68" ht="13.5" thickBot="1">
      <c r="B57" s="1">
        <v>53</v>
      </c>
      <c r="C57" s="12" t="str">
        <f>IF(OrgInput!B58="","","X")</f>
        <v>X</v>
      </c>
      <c r="E57" s="5"/>
      <c r="F57" s="6"/>
      <c r="G57" s="22">
        <f>OrgInput!F21</f>
        <v>0</v>
      </c>
      <c r="H57" s="23">
        <f>OrgInput!G21</f>
        <v>0</v>
      </c>
      <c r="I57" s="23">
        <f>OrgInput!H21</f>
        <v>0</v>
      </c>
      <c r="J57" s="24">
        <f>OrgInput!I21</f>
        <v>0</v>
      </c>
      <c r="K57" s="6"/>
      <c r="L57" s="6"/>
      <c r="M57" s="6"/>
      <c r="N57" s="22">
        <f>OrgInput!F54</f>
        <v>0</v>
      </c>
      <c r="O57" s="23">
        <f>OrgInput!G54</f>
        <v>0</v>
      </c>
      <c r="P57" s="23">
        <f>OrgInput!H54</f>
        <v>0</v>
      </c>
      <c r="Q57" s="24">
        <f>OrgInput!I54</f>
        <v>0</v>
      </c>
      <c r="R57" s="6"/>
      <c r="S57" s="6"/>
      <c r="T57" s="6"/>
      <c r="U57" s="22">
        <f>OrgInput!F52</f>
        <v>0</v>
      </c>
      <c r="V57" s="23">
        <f>OrgInput!G52</f>
        <v>0</v>
      </c>
      <c r="W57" s="23">
        <f>OrgInput!H52</f>
        <v>0</v>
      </c>
      <c r="X57" s="24">
        <f>OrgInput!I52</f>
        <v>0</v>
      </c>
      <c r="Y57" s="6"/>
      <c r="Z57" s="6"/>
      <c r="AA57" s="6"/>
      <c r="AB57" s="22">
        <f>OrgInput!F50</f>
        <v>0</v>
      </c>
      <c r="AC57" s="23">
        <f>OrgInput!G50</f>
        <v>0</v>
      </c>
      <c r="AD57" s="23">
        <f>OrgInput!H50</f>
        <v>0</v>
      </c>
      <c r="AE57" s="24">
        <f>OrgInput!I50</f>
        <v>0</v>
      </c>
      <c r="AF57" s="6"/>
      <c r="AG57" s="6"/>
      <c r="AH57" s="6"/>
      <c r="AI57" s="22">
        <f>OrgInput!F49</f>
        <v>0</v>
      </c>
      <c r="AJ57" s="23">
        <f>OrgInput!G49</f>
        <v>0</v>
      </c>
      <c r="AK57" s="23">
        <f>OrgInput!H49</f>
        <v>0</v>
      </c>
      <c r="AL57" s="24">
        <f>OrgInput!I49</f>
        <v>0</v>
      </c>
      <c r="AM57" s="6"/>
      <c r="AN57" s="6"/>
      <c r="AO57" s="6"/>
      <c r="AP57" s="22">
        <f>OrgInput!F51</f>
        <v>0</v>
      </c>
      <c r="AQ57" s="23">
        <f>OrgInput!G51</f>
        <v>0</v>
      </c>
      <c r="AR57" s="23">
        <f>OrgInput!H51</f>
        <v>0</v>
      </c>
      <c r="AS57" s="24">
        <f>OrgInput!I51</f>
        <v>0</v>
      </c>
      <c r="AT57" s="6"/>
      <c r="AU57" s="6"/>
      <c r="AV57" s="6"/>
      <c r="AW57" s="22">
        <f>OrgInput!F53</f>
        <v>0</v>
      </c>
      <c r="AX57" s="23">
        <f>OrgInput!G53</f>
        <v>0</v>
      </c>
      <c r="AY57" s="23">
        <f>OrgInput!H53</f>
        <v>0</v>
      </c>
      <c r="AZ57" s="24">
        <f>OrgInput!I53</f>
        <v>0</v>
      </c>
      <c r="BA57" s="6"/>
      <c r="BB57" s="6"/>
      <c r="BC57" s="6"/>
      <c r="BD57" s="22">
        <f>OrgInput!F55</f>
        <v>0</v>
      </c>
      <c r="BE57" s="23">
        <f>OrgInput!G55</f>
        <v>0</v>
      </c>
      <c r="BF57" s="23">
        <f>OrgInput!H55</f>
        <v>0</v>
      </c>
      <c r="BG57" s="24">
        <f>OrgInput!I55</f>
        <v>0</v>
      </c>
      <c r="BH57" s="6"/>
      <c r="BI57" s="6"/>
      <c r="BJ57" s="6"/>
      <c r="BK57" s="22">
        <f>OrgInput!F56</f>
        <v>0</v>
      </c>
      <c r="BL57" s="23">
        <f>OrgInput!G56</f>
        <v>0</v>
      </c>
      <c r="BM57" s="23">
        <f>OrgInput!H56</f>
        <v>0</v>
      </c>
      <c r="BN57" s="24">
        <f>OrgInput!I56</f>
        <v>0</v>
      </c>
      <c r="BO57" s="6"/>
      <c r="BP57" s="7"/>
    </row>
    <row r="58" spans="2:68" ht="13.5" thickBot="1">
      <c r="B58" s="1">
        <v>54</v>
      </c>
      <c r="C58" s="12" t="str">
        <f>IF(OrgInput!B59="","","X")</f>
        <v>X</v>
      </c>
      <c r="E58" s="5"/>
      <c r="F58" s="6"/>
      <c r="G58" s="25">
        <f>OrgInput!J21</f>
        <v>0</v>
      </c>
      <c r="H58" s="26">
        <f>OrgInput!K21</f>
        <v>0</v>
      </c>
      <c r="I58" s="26">
        <f>OrgInput!L21</f>
        <v>0</v>
      </c>
      <c r="J58" s="27">
        <f>OrgInput!M21</f>
        <v>0</v>
      </c>
      <c r="K58" s="6"/>
      <c r="L58" s="6"/>
      <c r="M58" s="6"/>
      <c r="N58" s="25">
        <f>OrgInput!I54</f>
        <v>0</v>
      </c>
      <c r="O58" s="26">
        <f>OrgInput!K54</f>
        <v>0</v>
      </c>
      <c r="P58" s="26">
        <f>OrgInput!L54</f>
        <v>0</v>
      </c>
      <c r="Q58" s="27">
        <f>OrgInput!M54</f>
        <v>0</v>
      </c>
      <c r="R58" s="6"/>
      <c r="S58" s="6"/>
      <c r="T58" s="6"/>
      <c r="U58" s="25">
        <f>OrgInput!J52</f>
        <v>0</v>
      </c>
      <c r="V58" s="26">
        <f>OrgInput!K52</f>
        <v>0</v>
      </c>
      <c r="W58" s="26">
        <f>OrgInput!L52</f>
        <v>0</v>
      </c>
      <c r="X58" s="27">
        <f>OrgInput!M52</f>
        <v>0</v>
      </c>
      <c r="Y58" s="6"/>
      <c r="Z58" s="6"/>
      <c r="AA58" s="6"/>
      <c r="AB58" s="25">
        <f>OrgInput!J50</f>
        <v>0</v>
      </c>
      <c r="AC58" s="26">
        <f>OrgInput!K50</f>
        <v>0</v>
      </c>
      <c r="AD58" s="26">
        <f>OrgInput!L50</f>
        <v>0</v>
      </c>
      <c r="AE58" s="27">
        <f>OrgInput!M50</f>
        <v>0</v>
      </c>
      <c r="AF58" s="6"/>
      <c r="AG58" s="6"/>
      <c r="AH58" s="6"/>
      <c r="AI58" s="25">
        <f>OrgInput!J49</f>
        <v>0</v>
      </c>
      <c r="AJ58" s="26">
        <f>OrgInput!K49</f>
        <v>0</v>
      </c>
      <c r="AK58" s="26">
        <f>OrgInput!L49</f>
        <v>0</v>
      </c>
      <c r="AL58" s="27">
        <f>OrgInput!M49</f>
        <v>0</v>
      </c>
      <c r="AM58" s="6"/>
      <c r="AN58" s="6"/>
      <c r="AO58" s="6"/>
      <c r="AP58" s="25">
        <f>OrgInput!J51</f>
        <v>0</v>
      </c>
      <c r="AQ58" s="26">
        <f>OrgInput!K51</f>
        <v>0</v>
      </c>
      <c r="AR58" s="26">
        <f>OrgInput!L51</f>
        <v>0</v>
      </c>
      <c r="AS58" s="27">
        <f>OrgInput!M51</f>
        <v>0</v>
      </c>
      <c r="AT58" s="6"/>
      <c r="AU58" s="6"/>
      <c r="AV58" s="6"/>
      <c r="AW58" s="25">
        <f>OrgInput!J53</f>
        <v>0</v>
      </c>
      <c r="AX58" s="26">
        <f>OrgInput!K53</f>
        <v>0</v>
      </c>
      <c r="AY58" s="26">
        <f>OrgInput!L53</f>
        <v>0</v>
      </c>
      <c r="AZ58" s="27">
        <f>OrgInput!M53</f>
        <v>0</v>
      </c>
      <c r="BA58" s="6"/>
      <c r="BB58" s="6"/>
      <c r="BC58" s="6"/>
      <c r="BD58" s="25">
        <f>OrgInput!J55</f>
        <v>0</v>
      </c>
      <c r="BE58" s="26">
        <f>OrgInput!K55</f>
        <v>0</v>
      </c>
      <c r="BF58" s="26">
        <f>OrgInput!L55</f>
        <v>0</v>
      </c>
      <c r="BG58" s="27">
        <f>OrgInput!M55</f>
        <v>0</v>
      </c>
      <c r="BH58" s="6"/>
      <c r="BI58" s="6"/>
      <c r="BJ58" s="6"/>
      <c r="BK58" s="25">
        <f>OrgInput!J56</f>
        <v>0</v>
      </c>
      <c r="BL58" s="26">
        <f>OrgInput!K56</f>
        <v>0</v>
      </c>
      <c r="BM58" s="26">
        <f>OrgInput!L56</f>
        <v>0</v>
      </c>
      <c r="BN58" s="27">
        <f>OrgInput!M56</f>
        <v>0</v>
      </c>
      <c r="BO58" s="6"/>
      <c r="BP58" s="7"/>
    </row>
    <row r="59" spans="2:68" ht="13.5" thickTop="1">
      <c r="B59" s="1">
        <v>55</v>
      </c>
      <c r="C59" s="12" t="str">
        <f>IF(OrgInput!B60="","","X")</f>
        <v>X</v>
      </c>
      <c r="E59" s="5"/>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7"/>
    </row>
    <row r="60" spans="2:68" ht="13.5" thickBot="1">
      <c r="B60" s="1">
        <v>56</v>
      </c>
      <c r="C60" s="12" t="str">
        <f>IF(OrgInput!B61="","","X")</f>
        <v>X</v>
      </c>
      <c r="E60" s="5"/>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7"/>
    </row>
    <row r="61" spans="2:68" ht="24.75" thickBot="1" thickTop="1">
      <c r="B61" s="1">
        <v>57</v>
      </c>
      <c r="C61" s="12" t="str">
        <f>IF(OrgInput!B62="","","X")</f>
        <v>X</v>
      </c>
      <c r="E61" s="5"/>
      <c r="F61" s="6"/>
      <c r="G61" s="44">
        <f>B21</f>
        <v>17</v>
      </c>
      <c r="H61" s="70">
        <f>OrgInput!C22</f>
        <v>0</v>
      </c>
      <c r="I61" s="71"/>
      <c r="J61" s="72"/>
      <c r="K61" s="6"/>
      <c r="L61" s="6"/>
      <c r="M61" s="6"/>
      <c r="N61" s="45">
        <f>B61</f>
        <v>57</v>
      </c>
      <c r="O61" s="70">
        <f>OrgInput!C62</f>
        <v>0</v>
      </c>
      <c r="P61" s="71"/>
      <c r="Q61" s="72"/>
      <c r="R61" s="6"/>
      <c r="S61" s="6"/>
      <c r="T61" s="6"/>
      <c r="U61" s="46">
        <f>B59</f>
        <v>55</v>
      </c>
      <c r="V61" s="70">
        <f>OrgInput!C60</f>
        <v>0</v>
      </c>
      <c r="W61" s="71"/>
      <c r="X61" s="72"/>
      <c r="Y61" s="6"/>
      <c r="Z61" s="6"/>
      <c r="AA61" s="6"/>
      <c r="AB61" s="47">
        <f>B57</f>
        <v>53</v>
      </c>
      <c r="AC61" s="70">
        <f>OrgInput!C58</f>
        <v>0</v>
      </c>
      <c r="AD61" s="71"/>
      <c r="AE61" s="72"/>
      <c r="AF61" s="6"/>
      <c r="AG61" s="6"/>
      <c r="AH61" s="6"/>
      <c r="AI61" s="48">
        <f>B56</f>
        <v>52</v>
      </c>
      <c r="AJ61" s="70">
        <f>OrgInput!C57</f>
        <v>0</v>
      </c>
      <c r="AK61" s="71"/>
      <c r="AL61" s="72"/>
      <c r="AM61" s="6"/>
      <c r="AN61" s="6"/>
      <c r="AO61" s="6"/>
      <c r="AP61" s="49">
        <f>B58</f>
        <v>54</v>
      </c>
      <c r="AQ61" s="70">
        <f>OrgInput!C59</f>
        <v>0</v>
      </c>
      <c r="AR61" s="71"/>
      <c r="AS61" s="72"/>
      <c r="AT61" s="6"/>
      <c r="AU61" s="6"/>
      <c r="AV61" s="6"/>
      <c r="AW61" s="50">
        <f>B60</f>
        <v>56</v>
      </c>
      <c r="AX61" s="70">
        <f>OrgInput!C61</f>
        <v>0</v>
      </c>
      <c r="AY61" s="71"/>
      <c r="AZ61" s="72"/>
      <c r="BA61" s="6"/>
      <c r="BB61" s="6"/>
      <c r="BC61" s="6"/>
      <c r="BD61" s="51">
        <f>B62</f>
        <v>58</v>
      </c>
      <c r="BE61" s="70">
        <f>OrgInput!C63</f>
        <v>0</v>
      </c>
      <c r="BF61" s="71"/>
      <c r="BG61" s="72"/>
      <c r="BH61" s="6"/>
      <c r="BI61" s="6"/>
      <c r="BJ61" s="6"/>
      <c r="BK61" s="52">
        <f>B63</f>
        <v>59</v>
      </c>
      <c r="BL61" s="70">
        <f>OrgInput!C64</f>
        <v>0</v>
      </c>
      <c r="BM61" s="71"/>
      <c r="BN61" s="72"/>
      <c r="BO61" s="6"/>
      <c r="BP61" s="7"/>
    </row>
    <row r="62" spans="2:68" ht="27.75" customHeight="1" thickBot="1">
      <c r="B62" s="1">
        <v>58</v>
      </c>
      <c r="C62" s="12" t="str">
        <f>IF(OrgInput!B63="","","X")</f>
        <v>X</v>
      </c>
      <c r="E62" s="5"/>
      <c r="F62" s="6"/>
      <c r="G62" s="73">
        <f>OrgInput!D22</f>
        <v>0</v>
      </c>
      <c r="H62" s="74"/>
      <c r="I62" s="74"/>
      <c r="J62" s="75"/>
      <c r="K62" s="6"/>
      <c r="L62" s="6"/>
      <c r="M62" s="6"/>
      <c r="N62" s="73">
        <f>OrgInput!D62</f>
        <v>0</v>
      </c>
      <c r="O62" s="74"/>
      <c r="P62" s="74"/>
      <c r="Q62" s="75"/>
      <c r="R62" s="6"/>
      <c r="S62" s="6"/>
      <c r="T62" s="6"/>
      <c r="U62" s="73">
        <f>OrgInput!D60</f>
        <v>0</v>
      </c>
      <c r="V62" s="74"/>
      <c r="W62" s="74"/>
      <c r="X62" s="75"/>
      <c r="Y62" s="6"/>
      <c r="Z62" s="6"/>
      <c r="AA62" s="6"/>
      <c r="AB62" s="73">
        <f>OrgInput!D58</f>
        <v>0</v>
      </c>
      <c r="AC62" s="74"/>
      <c r="AD62" s="74"/>
      <c r="AE62" s="75"/>
      <c r="AF62" s="6"/>
      <c r="AG62" s="6"/>
      <c r="AH62" s="6"/>
      <c r="AI62" s="73">
        <f>OrgInput!D57</f>
        <v>0</v>
      </c>
      <c r="AJ62" s="74"/>
      <c r="AK62" s="74"/>
      <c r="AL62" s="75"/>
      <c r="AM62" s="6"/>
      <c r="AN62" s="6"/>
      <c r="AO62" s="6"/>
      <c r="AP62" s="73">
        <f>OrgInput!D59</f>
        <v>0</v>
      </c>
      <c r="AQ62" s="74"/>
      <c r="AR62" s="74"/>
      <c r="AS62" s="75"/>
      <c r="AT62" s="6"/>
      <c r="AU62" s="6"/>
      <c r="AV62" s="6"/>
      <c r="AW62" s="73">
        <f>OrgInput!D61</f>
        <v>0</v>
      </c>
      <c r="AX62" s="74"/>
      <c r="AY62" s="74"/>
      <c r="AZ62" s="75"/>
      <c r="BA62" s="6"/>
      <c r="BB62" s="6"/>
      <c r="BC62" s="6"/>
      <c r="BD62" s="73">
        <f>OrgInput!D63</f>
        <v>0</v>
      </c>
      <c r="BE62" s="74"/>
      <c r="BF62" s="74"/>
      <c r="BG62" s="75"/>
      <c r="BH62" s="6"/>
      <c r="BI62" s="6"/>
      <c r="BJ62" s="6"/>
      <c r="BK62" s="73">
        <f>OrgInput!D64</f>
        <v>0</v>
      </c>
      <c r="BL62" s="74"/>
      <c r="BM62" s="74"/>
      <c r="BN62" s="75"/>
      <c r="BO62" s="6"/>
      <c r="BP62" s="7"/>
    </row>
    <row r="63" spans="2:68" ht="21.75" customHeight="1">
      <c r="B63" s="1">
        <v>59</v>
      </c>
      <c r="C63" s="12" t="str">
        <f>IF(OrgInput!B64="","","X")</f>
        <v>X</v>
      </c>
      <c r="E63" s="5"/>
      <c r="F63" s="6"/>
      <c r="G63" s="101">
        <f>OrgInput!E22</f>
        <v>0</v>
      </c>
      <c r="H63" s="102"/>
      <c r="I63" s="102"/>
      <c r="J63" s="103"/>
      <c r="K63" s="6"/>
      <c r="L63" s="6"/>
      <c r="M63" s="6"/>
      <c r="N63" s="101">
        <f>OrgInput!E62</f>
        <v>0</v>
      </c>
      <c r="O63" s="102"/>
      <c r="P63" s="102"/>
      <c r="Q63" s="103"/>
      <c r="R63" s="6"/>
      <c r="S63" s="6"/>
      <c r="T63" s="6"/>
      <c r="U63" s="101">
        <f>OrgInput!E60</f>
        <v>0</v>
      </c>
      <c r="V63" s="102"/>
      <c r="W63" s="102"/>
      <c r="X63" s="103"/>
      <c r="Y63" s="6"/>
      <c r="Z63" s="6"/>
      <c r="AA63" s="6"/>
      <c r="AB63" s="82">
        <f>OrgInput!E58</f>
        <v>0</v>
      </c>
      <c r="AC63" s="83"/>
      <c r="AD63" s="83"/>
      <c r="AE63" s="84"/>
      <c r="AF63" s="6"/>
      <c r="AG63" s="6"/>
      <c r="AH63" s="6"/>
      <c r="AI63" s="82">
        <f>OrgInput!E57</f>
        <v>0</v>
      </c>
      <c r="AJ63" s="83"/>
      <c r="AK63" s="83"/>
      <c r="AL63" s="84"/>
      <c r="AM63" s="6"/>
      <c r="AN63" s="6"/>
      <c r="AO63" s="6"/>
      <c r="AP63" s="82">
        <f>OrgInput!E59</f>
        <v>0</v>
      </c>
      <c r="AQ63" s="83"/>
      <c r="AR63" s="83"/>
      <c r="AS63" s="84"/>
      <c r="AT63" s="6"/>
      <c r="AU63" s="6"/>
      <c r="AV63" s="6"/>
      <c r="AW63" s="82">
        <f>OrgInput!E61</f>
        <v>0</v>
      </c>
      <c r="AX63" s="83"/>
      <c r="AY63" s="83"/>
      <c r="AZ63" s="84"/>
      <c r="BA63" s="6"/>
      <c r="BB63" s="6"/>
      <c r="BC63" s="6"/>
      <c r="BD63" s="82">
        <f>OrgInput!E63</f>
        <v>0</v>
      </c>
      <c r="BE63" s="83"/>
      <c r="BF63" s="83"/>
      <c r="BG63" s="84"/>
      <c r="BH63" s="6"/>
      <c r="BI63" s="6"/>
      <c r="BJ63" s="6"/>
      <c r="BK63" s="82">
        <f>OrgInput!E64</f>
        <v>0</v>
      </c>
      <c r="BL63" s="83"/>
      <c r="BM63" s="83"/>
      <c r="BN63" s="84"/>
      <c r="BO63" s="6"/>
      <c r="BP63" s="7"/>
    </row>
    <row r="64" spans="2:68" ht="22.5" customHeight="1" thickBot="1">
      <c r="B64" s="1">
        <v>60</v>
      </c>
      <c r="C64" s="12" t="str">
        <f>IF(OrgInput!B65="","","X")</f>
        <v>X</v>
      </c>
      <c r="E64" s="5"/>
      <c r="F64" s="6"/>
      <c r="G64" s="104"/>
      <c r="H64" s="105"/>
      <c r="I64" s="105"/>
      <c r="J64" s="106"/>
      <c r="K64" s="6"/>
      <c r="L64" s="6"/>
      <c r="M64" s="6"/>
      <c r="N64" s="104"/>
      <c r="O64" s="105"/>
      <c r="P64" s="105"/>
      <c r="Q64" s="106"/>
      <c r="R64" s="6"/>
      <c r="S64" s="6"/>
      <c r="T64" s="6"/>
      <c r="U64" s="104"/>
      <c r="V64" s="105"/>
      <c r="W64" s="105"/>
      <c r="X64" s="106"/>
      <c r="Y64" s="6"/>
      <c r="Z64" s="6"/>
      <c r="AA64" s="6"/>
      <c r="AB64" s="85"/>
      <c r="AC64" s="86"/>
      <c r="AD64" s="86"/>
      <c r="AE64" s="87"/>
      <c r="AF64" s="6"/>
      <c r="AG64" s="6"/>
      <c r="AH64" s="6"/>
      <c r="AI64" s="85"/>
      <c r="AJ64" s="86"/>
      <c r="AK64" s="86"/>
      <c r="AL64" s="87"/>
      <c r="AM64" s="6"/>
      <c r="AN64" s="6"/>
      <c r="AO64" s="6"/>
      <c r="AP64" s="85"/>
      <c r="AQ64" s="86"/>
      <c r="AR64" s="86"/>
      <c r="AS64" s="87"/>
      <c r="AT64" s="6"/>
      <c r="AU64" s="6"/>
      <c r="AV64" s="6"/>
      <c r="AW64" s="85"/>
      <c r="AX64" s="86"/>
      <c r="AY64" s="86"/>
      <c r="AZ64" s="87"/>
      <c r="BA64" s="6"/>
      <c r="BB64" s="6"/>
      <c r="BC64" s="6"/>
      <c r="BD64" s="85"/>
      <c r="BE64" s="86"/>
      <c r="BF64" s="86"/>
      <c r="BG64" s="87"/>
      <c r="BH64" s="6"/>
      <c r="BI64" s="6"/>
      <c r="BJ64" s="6"/>
      <c r="BK64" s="85"/>
      <c r="BL64" s="86"/>
      <c r="BM64" s="86"/>
      <c r="BN64" s="87"/>
      <c r="BO64" s="6"/>
      <c r="BP64" s="7"/>
    </row>
    <row r="65" spans="2:68" ht="13.5" thickBot="1">
      <c r="B65" s="1">
        <v>61</v>
      </c>
      <c r="C65" s="12" t="str">
        <f>IF(OrgInput!B66="","","X")</f>
        <v>X</v>
      </c>
      <c r="E65" s="5"/>
      <c r="F65" s="6"/>
      <c r="G65" s="22">
        <f>OrgInput!F22</f>
        <v>0</v>
      </c>
      <c r="H65" s="23">
        <f>OrgInput!G22</f>
        <v>0</v>
      </c>
      <c r="I65" s="23">
        <f>OrgInput!H22</f>
        <v>0</v>
      </c>
      <c r="J65" s="24">
        <f>OrgInput!I22</f>
        <v>0</v>
      </c>
      <c r="K65" s="6"/>
      <c r="L65" s="6"/>
      <c r="M65" s="6"/>
      <c r="N65" s="22">
        <f>OrgInput!F62</f>
        <v>0</v>
      </c>
      <c r="O65" s="23">
        <f>OrgInput!G62</f>
        <v>0</v>
      </c>
      <c r="P65" s="23">
        <f>OrgInput!H62</f>
        <v>0</v>
      </c>
      <c r="Q65" s="24">
        <f>OrgInput!I62</f>
        <v>0</v>
      </c>
      <c r="R65" s="6"/>
      <c r="S65" s="6"/>
      <c r="T65" s="6"/>
      <c r="U65" s="22">
        <f>OrgInput!F60</f>
        <v>0</v>
      </c>
      <c r="V65" s="23">
        <f>OrgInput!G60</f>
        <v>0</v>
      </c>
      <c r="W65" s="23">
        <f>OrgInput!H60</f>
        <v>0</v>
      </c>
      <c r="X65" s="24">
        <f>OrgInput!I60</f>
        <v>0</v>
      </c>
      <c r="Y65" s="6"/>
      <c r="Z65" s="6"/>
      <c r="AA65" s="6"/>
      <c r="AB65" s="22">
        <f>OrgInput!F58</f>
        <v>0</v>
      </c>
      <c r="AC65" s="23">
        <f>OrgInput!G58</f>
        <v>0</v>
      </c>
      <c r="AD65" s="23">
        <f>OrgInput!H58</f>
        <v>0</v>
      </c>
      <c r="AE65" s="24">
        <f>OrgInput!I58</f>
        <v>0</v>
      </c>
      <c r="AF65" s="6"/>
      <c r="AG65" s="6"/>
      <c r="AH65" s="6"/>
      <c r="AI65" s="22">
        <f>OrgInput!F57</f>
        <v>0</v>
      </c>
      <c r="AJ65" s="23">
        <f>OrgInput!G57</f>
        <v>0</v>
      </c>
      <c r="AK65" s="23">
        <f>OrgInput!H57</f>
        <v>0</v>
      </c>
      <c r="AL65" s="24">
        <f>OrgInput!I57</f>
        <v>0</v>
      </c>
      <c r="AM65" s="6"/>
      <c r="AN65" s="6"/>
      <c r="AO65" s="6"/>
      <c r="AP65" s="22">
        <f>OrgInput!F59</f>
        <v>0</v>
      </c>
      <c r="AQ65" s="23">
        <f>OrgInput!G59</f>
        <v>0</v>
      </c>
      <c r="AR65" s="23">
        <f>OrgInput!H59</f>
        <v>0</v>
      </c>
      <c r="AS65" s="24">
        <f>OrgInput!I59</f>
        <v>0</v>
      </c>
      <c r="AT65" s="6"/>
      <c r="AU65" s="6"/>
      <c r="AV65" s="6"/>
      <c r="AW65" s="22">
        <f>OrgInput!F61</f>
        <v>0</v>
      </c>
      <c r="AX65" s="23">
        <f>OrgInput!G61</f>
        <v>0</v>
      </c>
      <c r="AY65" s="23">
        <f>OrgInput!H61</f>
        <v>0</v>
      </c>
      <c r="AZ65" s="24">
        <f>OrgInput!I61</f>
        <v>0</v>
      </c>
      <c r="BA65" s="6"/>
      <c r="BB65" s="6"/>
      <c r="BC65" s="6"/>
      <c r="BD65" s="22">
        <f>OrgInput!F63</f>
        <v>0</v>
      </c>
      <c r="BE65" s="23">
        <f>OrgInput!G63</f>
        <v>0</v>
      </c>
      <c r="BF65" s="23">
        <f>OrgInput!H63</f>
        <v>0</v>
      </c>
      <c r="BG65" s="24">
        <f>OrgInput!I63</f>
        <v>0</v>
      </c>
      <c r="BH65" s="6"/>
      <c r="BI65" s="6"/>
      <c r="BJ65" s="6"/>
      <c r="BK65" s="22">
        <f>OrgInput!F64</f>
        <v>0</v>
      </c>
      <c r="BL65" s="23">
        <f>OrgInput!G64</f>
        <v>0</v>
      </c>
      <c r="BM65" s="23">
        <f>OrgInput!H64</f>
        <v>0</v>
      </c>
      <c r="BN65" s="24">
        <f>OrgInput!I64</f>
        <v>0</v>
      </c>
      <c r="BO65" s="6"/>
      <c r="BP65" s="7"/>
    </row>
    <row r="66" spans="2:68" ht="13.5" thickBot="1">
      <c r="B66" s="1">
        <v>62</v>
      </c>
      <c r="C66" s="12" t="str">
        <f>IF(OrgInput!B67="","","X")</f>
        <v>X</v>
      </c>
      <c r="E66" s="5"/>
      <c r="F66" s="6"/>
      <c r="G66" s="25">
        <f>OrgInput!J22</f>
        <v>0</v>
      </c>
      <c r="H66" s="26">
        <f>OrgInput!K22</f>
        <v>0</v>
      </c>
      <c r="I66" s="26">
        <f>OrgInput!L22</f>
        <v>0</v>
      </c>
      <c r="J66" s="27">
        <f>OrgInput!M22</f>
        <v>0</v>
      </c>
      <c r="K66" s="6"/>
      <c r="L66" s="6"/>
      <c r="M66" s="6"/>
      <c r="N66" s="25">
        <f>OrgInput!J62</f>
        <v>0</v>
      </c>
      <c r="O66" s="26">
        <f>OrgInput!K62</f>
        <v>0</v>
      </c>
      <c r="P66" s="26">
        <f>OrgInput!L62</f>
        <v>0</v>
      </c>
      <c r="Q66" s="27">
        <f>OrgInput!M62</f>
        <v>0</v>
      </c>
      <c r="R66" s="6"/>
      <c r="S66" s="6"/>
      <c r="T66" s="6"/>
      <c r="U66" s="25">
        <f>OrgInput!J60</f>
        <v>0</v>
      </c>
      <c r="V66" s="26">
        <f>OrgInput!K60</f>
        <v>0</v>
      </c>
      <c r="W66" s="26">
        <f>OrgInput!L60</f>
        <v>0</v>
      </c>
      <c r="X66" s="27">
        <f>OrgInput!M60</f>
        <v>0</v>
      </c>
      <c r="Y66" s="6"/>
      <c r="Z66" s="6"/>
      <c r="AA66" s="6"/>
      <c r="AB66" s="25">
        <f>OrgInput!J58</f>
        <v>0</v>
      </c>
      <c r="AC66" s="26">
        <f>OrgInput!K58</f>
        <v>0</v>
      </c>
      <c r="AD66" s="26">
        <f>OrgInput!L58</f>
        <v>0</v>
      </c>
      <c r="AE66" s="27">
        <f>OrgInput!M58</f>
        <v>0</v>
      </c>
      <c r="AF66" s="6"/>
      <c r="AG66" s="6"/>
      <c r="AH66" s="6"/>
      <c r="AI66" s="25">
        <f>OrgInput!J57</f>
        <v>0</v>
      </c>
      <c r="AJ66" s="26">
        <f>OrgInput!K57</f>
        <v>0</v>
      </c>
      <c r="AK66" s="26">
        <f>OrgInput!L57</f>
        <v>0</v>
      </c>
      <c r="AL66" s="27">
        <f>OrgInput!M57</f>
        <v>0</v>
      </c>
      <c r="AM66" s="6"/>
      <c r="AN66" s="6"/>
      <c r="AO66" s="6"/>
      <c r="AP66" s="25">
        <f>OrgInput!J59</f>
        <v>0</v>
      </c>
      <c r="AQ66" s="26">
        <f>OrgInput!K59</f>
        <v>0</v>
      </c>
      <c r="AR66" s="26">
        <f>OrgInput!L59</f>
        <v>0</v>
      </c>
      <c r="AS66" s="27">
        <f>OrgInput!M59</f>
        <v>0</v>
      </c>
      <c r="AT66" s="6"/>
      <c r="AU66" s="6"/>
      <c r="AV66" s="6"/>
      <c r="AW66" s="25">
        <f>OrgInput!J61</f>
        <v>0</v>
      </c>
      <c r="AX66" s="26">
        <f>OrgInput!K61</f>
        <v>0</v>
      </c>
      <c r="AY66" s="26">
        <f>OrgInput!L61</f>
        <v>0</v>
      </c>
      <c r="AZ66" s="27">
        <f>OrgInput!M61</f>
        <v>0</v>
      </c>
      <c r="BA66" s="6"/>
      <c r="BB66" s="6"/>
      <c r="BC66" s="6"/>
      <c r="BD66" s="25">
        <f>OrgInput!J63</f>
        <v>0</v>
      </c>
      <c r="BE66" s="26">
        <f>OrgInput!K63</f>
        <v>0</v>
      </c>
      <c r="BF66" s="26">
        <f>OrgInput!L63</f>
        <v>0</v>
      </c>
      <c r="BG66" s="27">
        <f>OrgInput!M63</f>
        <v>0</v>
      </c>
      <c r="BH66" s="6"/>
      <c r="BI66" s="6"/>
      <c r="BJ66" s="6"/>
      <c r="BK66" s="25">
        <f>OrgInput!J64</f>
        <v>0</v>
      </c>
      <c r="BL66" s="26">
        <f>OrgInput!K64</f>
        <v>0</v>
      </c>
      <c r="BM66" s="26">
        <f>OrgInput!L64</f>
        <v>0</v>
      </c>
      <c r="BN66" s="27">
        <f>OrgInput!M64</f>
        <v>0</v>
      </c>
      <c r="BO66" s="6"/>
      <c r="BP66" s="7"/>
    </row>
    <row r="67" spans="2:68" ht="13.5" thickTop="1">
      <c r="B67" s="1">
        <v>63</v>
      </c>
      <c r="C67" s="12" t="str">
        <f>IF(OrgInput!B68="","","X")</f>
        <v>X</v>
      </c>
      <c r="E67" s="5"/>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28"/>
      <c r="BL67" s="28"/>
      <c r="BM67" s="28"/>
      <c r="BN67" s="28"/>
      <c r="BO67" s="6"/>
      <c r="BP67" s="7"/>
    </row>
    <row r="68" spans="2:68" ht="13.5" thickBot="1">
      <c r="B68" s="1">
        <v>64</v>
      </c>
      <c r="C68" s="12" t="str">
        <f>IF(OrgInput!B69="","","X")</f>
        <v>X</v>
      </c>
      <c r="E68" s="5"/>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7"/>
    </row>
    <row r="69" spans="2:68" ht="24.75" thickBot="1" thickTop="1">
      <c r="B69" s="1">
        <v>65</v>
      </c>
      <c r="C69" s="12" t="str">
        <f>IF(OrgInput!B70="","","X")</f>
        <v>X</v>
      </c>
      <c r="E69" s="5"/>
      <c r="F69" s="6"/>
      <c r="G69" s="44">
        <f>B22</f>
        <v>18</v>
      </c>
      <c r="H69" s="70">
        <f>OrgInput!C23</f>
        <v>0</v>
      </c>
      <c r="I69" s="71"/>
      <c r="J69" s="72"/>
      <c r="K69" s="6"/>
      <c r="L69" s="6"/>
      <c r="M69" s="6"/>
      <c r="N69" s="45">
        <f>B69</f>
        <v>65</v>
      </c>
      <c r="O69" s="70">
        <f>OrgInput!C70</f>
        <v>0</v>
      </c>
      <c r="P69" s="71"/>
      <c r="Q69" s="72"/>
      <c r="R69" s="6"/>
      <c r="S69" s="6"/>
      <c r="T69" s="6"/>
      <c r="U69" s="46">
        <f>B67</f>
        <v>63</v>
      </c>
      <c r="V69" s="70">
        <f>OrgInput!C68</f>
        <v>0</v>
      </c>
      <c r="W69" s="71"/>
      <c r="X69" s="72"/>
      <c r="Y69" s="6"/>
      <c r="Z69" s="6"/>
      <c r="AA69" s="6"/>
      <c r="AB69" s="47">
        <f>B65</f>
        <v>61</v>
      </c>
      <c r="AC69" s="70">
        <f>OrgInput!C66</f>
        <v>0</v>
      </c>
      <c r="AD69" s="71"/>
      <c r="AE69" s="72"/>
      <c r="AF69" s="6"/>
      <c r="AG69" s="6"/>
      <c r="AH69" s="6"/>
      <c r="AI69" s="48">
        <f>B64</f>
        <v>60</v>
      </c>
      <c r="AJ69" s="70">
        <f>OrgInput!C65</f>
        <v>0</v>
      </c>
      <c r="AK69" s="71"/>
      <c r="AL69" s="72"/>
      <c r="AM69" s="6"/>
      <c r="AN69" s="6"/>
      <c r="AO69" s="6"/>
      <c r="AP69" s="49">
        <f>B66</f>
        <v>62</v>
      </c>
      <c r="AQ69" s="70">
        <f>OrgInput!C67</f>
        <v>0</v>
      </c>
      <c r="AR69" s="71"/>
      <c r="AS69" s="72"/>
      <c r="AT69" s="6"/>
      <c r="AU69" s="6"/>
      <c r="AV69" s="6"/>
      <c r="AW69" s="50">
        <f>B68</f>
        <v>64</v>
      </c>
      <c r="AX69" s="70">
        <f>OrgInput!C69</f>
        <v>0</v>
      </c>
      <c r="AY69" s="71"/>
      <c r="AZ69" s="72"/>
      <c r="BA69" s="6"/>
      <c r="BB69" s="6"/>
      <c r="BC69" s="6"/>
      <c r="BD69" s="51">
        <f>B70</f>
        <v>66</v>
      </c>
      <c r="BE69" s="70">
        <f>OrgInput!C71</f>
        <v>0</v>
      </c>
      <c r="BF69" s="71"/>
      <c r="BG69" s="72"/>
      <c r="BH69" s="6"/>
      <c r="BI69" s="6"/>
      <c r="BJ69" s="6"/>
      <c r="BK69" s="52">
        <f>B71</f>
        <v>67</v>
      </c>
      <c r="BL69" s="70">
        <f>OrgInput!C72</f>
        <v>0</v>
      </c>
      <c r="BM69" s="71"/>
      <c r="BN69" s="72"/>
      <c r="BO69" s="6"/>
      <c r="BP69" s="7"/>
    </row>
    <row r="70" spans="2:68" ht="25.5" customHeight="1" thickBot="1">
      <c r="B70" s="1">
        <v>66</v>
      </c>
      <c r="C70" s="12" t="str">
        <f>IF(OrgInput!B71="","","X")</f>
        <v>X</v>
      </c>
      <c r="E70" s="5"/>
      <c r="F70" s="6"/>
      <c r="G70" s="73">
        <f>OrgInput!D23</f>
        <v>0</v>
      </c>
      <c r="H70" s="74"/>
      <c r="I70" s="74"/>
      <c r="J70" s="75"/>
      <c r="K70" s="6"/>
      <c r="L70" s="6"/>
      <c r="M70" s="6"/>
      <c r="N70" s="73">
        <f>OrgInput!D70</f>
        <v>0</v>
      </c>
      <c r="O70" s="74"/>
      <c r="P70" s="74"/>
      <c r="Q70" s="75"/>
      <c r="R70" s="6"/>
      <c r="S70" s="6"/>
      <c r="T70" s="6"/>
      <c r="U70" s="73">
        <f>OrgInput!D68</f>
        <v>0</v>
      </c>
      <c r="V70" s="74"/>
      <c r="W70" s="74"/>
      <c r="X70" s="75"/>
      <c r="Y70" s="6"/>
      <c r="Z70" s="6"/>
      <c r="AA70" s="6"/>
      <c r="AB70" s="73">
        <f>OrgInput!D66</f>
        <v>0</v>
      </c>
      <c r="AC70" s="74"/>
      <c r="AD70" s="74"/>
      <c r="AE70" s="75"/>
      <c r="AF70" s="6"/>
      <c r="AG70" s="6"/>
      <c r="AH70" s="6"/>
      <c r="AI70" s="73">
        <f>OrgInput!D65</f>
        <v>0</v>
      </c>
      <c r="AJ70" s="74"/>
      <c r="AK70" s="74"/>
      <c r="AL70" s="75"/>
      <c r="AM70" s="6"/>
      <c r="AN70" s="6"/>
      <c r="AO70" s="6"/>
      <c r="AP70" s="73">
        <f>OrgInput!D67</f>
        <v>0</v>
      </c>
      <c r="AQ70" s="74"/>
      <c r="AR70" s="74"/>
      <c r="AS70" s="75"/>
      <c r="AT70" s="6"/>
      <c r="AU70" s="6"/>
      <c r="AV70" s="6"/>
      <c r="AW70" s="73">
        <f>OrgInput!D69</f>
        <v>0</v>
      </c>
      <c r="AX70" s="74"/>
      <c r="AY70" s="74"/>
      <c r="AZ70" s="75"/>
      <c r="BA70" s="6"/>
      <c r="BB70" s="6"/>
      <c r="BC70" s="6"/>
      <c r="BD70" s="73">
        <f>OrgInput!D71</f>
        <v>0</v>
      </c>
      <c r="BE70" s="74"/>
      <c r="BF70" s="74"/>
      <c r="BG70" s="75"/>
      <c r="BH70" s="6"/>
      <c r="BI70" s="6"/>
      <c r="BJ70" s="6"/>
      <c r="BK70" s="73">
        <f>OrgInput!D72</f>
        <v>0</v>
      </c>
      <c r="BL70" s="74"/>
      <c r="BM70" s="74"/>
      <c r="BN70" s="75"/>
      <c r="BO70" s="6"/>
      <c r="BP70" s="7"/>
    </row>
    <row r="71" spans="2:68" ht="22.5" customHeight="1">
      <c r="B71" s="1">
        <v>67</v>
      </c>
      <c r="C71" s="12" t="str">
        <f>IF(OrgInput!B72="","","X")</f>
        <v>X</v>
      </c>
      <c r="E71" s="5"/>
      <c r="F71" s="6"/>
      <c r="G71" s="82">
        <f>OrgInput!E23</f>
        <v>0</v>
      </c>
      <c r="H71" s="83"/>
      <c r="I71" s="83"/>
      <c r="J71" s="84"/>
      <c r="K71" s="6"/>
      <c r="L71" s="6"/>
      <c r="M71" s="6"/>
      <c r="N71" s="82">
        <f>OrgInput!E70</f>
        <v>0</v>
      </c>
      <c r="O71" s="83"/>
      <c r="P71" s="83"/>
      <c r="Q71" s="84"/>
      <c r="R71" s="6"/>
      <c r="S71" s="6"/>
      <c r="T71" s="6"/>
      <c r="U71" s="82">
        <f>OrgInput!E68</f>
        <v>0</v>
      </c>
      <c r="V71" s="83"/>
      <c r="W71" s="83"/>
      <c r="X71" s="84"/>
      <c r="Y71" s="6"/>
      <c r="Z71" s="6"/>
      <c r="AA71" s="6"/>
      <c r="AB71" s="82">
        <f>OrgInput!E66</f>
        <v>0</v>
      </c>
      <c r="AC71" s="83"/>
      <c r="AD71" s="83"/>
      <c r="AE71" s="84"/>
      <c r="AF71" s="6"/>
      <c r="AG71" s="6"/>
      <c r="AH71" s="6"/>
      <c r="AI71" s="82">
        <f>OrgInput!E65</f>
        <v>0</v>
      </c>
      <c r="AJ71" s="83"/>
      <c r="AK71" s="83"/>
      <c r="AL71" s="84"/>
      <c r="AM71" s="6"/>
      <c r="AN71" s="6"/>
      <c r="AO71" s="6"/>
      <c r="AP71" s="82">
        <f>OrgInput!E67</f>
        <v>0</v>
      </c>
      <c r="AQ71" s="83"/>
      <c r="AR71" s="83"/>
      <c r="AS71" s="84"/>
      <c r="AT71" s="6"/>
      <c r="AU71" s="6"/>
      <c r="AV71" s="6"/>
      <c r="AW71" s="82">
        <f>OrgInput!E69</f>
        <v>0</v>
      </c>
      <c r="AX71" s="83"/>
      <c r="AY71" s="83"/>
      <c r="AZ71" s="84"/>
      <c r="BA71" s="6"/>
      <c r="BB71" s="6"/>
      <c r="BC71" s="6"/>
      <c r="BD71" s="82">
        <f>OrgInput!E71</f>
        <v>0</v>
      </c>
      <c r="BE71" s="83"/>
      <c r="BF71" s="83"/>
      <c r="BG71" s="84"/>
      <c r="BH71" s="6"/>
      <c r="BI71" s="6"/>
      <c r="BJ71" s="6"/>
      <c r="BK71" s="82">
        <f>OrgInput!E72</f>
        <v>0</v>
      </c>
      <c r="BL71" s="83"/>
      <c r="BM71" s="83"/>
      <c r="BN71" s="84"/>
      <c r="BO71" s="6"/>
      <c r="BP71" s="7"/>
    </row>
    <row r="72" spans="2:68" ht="23.25" customHeight="1" thickBot="1">
      <c r="B72" s="1">
        <v>68</v>
      </c>
      <c r="C72" s="12" t="str">
        <f>IF(OrgInput!B73="","","X")</f>
        <v>X</v>
      </c>
      <c r="E72" s="5"/>
      <c r="F72" s="6"/>
      <c r="G72" s="85"/>
      <c r="H72" s="86"/>
      <c r="I72" s="86"/>
      <c r="J72" s="87"/>
      <c r="K72" s="6"/>
      <c r="L72" s="6"/>
      <c r="M72" s="6"/>
      <c r="N72" s="85"/>
      <c r="O72" s="86"/>
      <c r="P72" s="86"/>
      <c r="Q72" s="87"/>
      <c r="R72" s="6"/>
      <c r="S72" s="6"/>
      <c r="T72" s="6"/>
      <c r="U72" s="85"/>
      <c r="V72" s="86"/>
      <c r="W72" s="86"/>
      <c r="X72" s="87"/>
      <c r="Y72" s="6"/>
      <c r="Z72" s="6"/>
      <c r="AA72" s="6"/>
      <c r="AB72" s="85"/>
      <c r="AC72" s="86"/>
      <c r="AD72" s="86"/>
      <c r="AE72" s="87"/>
      <c r="AF72" s="6"/>
      <c r="AG72" s="6"/>
      <c r="AH72" s="6"/>
      <c r="AI72" s="85"/>
      <c r="AJ72" s="86"/>
      <c r="AK72" s="86"/>
      <c r="AL72" s="87"/>
      <c r="AM72" s="6"/>
      <c r="AN72" s="6"/>
      <c r="AO72" s="6"/>
      <c r="AP72" s="85"/>
      <c r="AQ72" s="86"/>
      <c r="AR72" s="86"/>
      <c r="AS72" s="87"/>
      <c r="AT72" s="6"/>
      <c r="AU72" s="6"/>
      <c r="AV72" s="6"/>
      <c r="AW72" s="85"/>
      <c r="AX72" s="86"/>
      <c r="AY72" s="86"/>
      <c r="AZ72" s="87"/>
      <c r="BA72" s="6"/>
      <c r="BB72" s="6"/>
      <c r="BC72" s="6"/>
      <c r="BD72" s="85"/>
      <c r="BE72" s="86"/>
      <c r="BF72" s="86"/>
      <c r="BG72" s="87"/>
      <c r="BH72" s="6"/>
      <c r="BI72" s="6"/>
      <c r="BJ72" s="6"/>
      <c r="BK72" s="85"/>
      <c r="BL72" s="86"/>
      <c r="BM72" s="86"/>
      <c r="BN72" s="87"/>
      <c r="BO72" s="6"/>
      <c r="BP72" s="7"/>
    </row>
    <row r="73" spans="2:68" ht="13.5" thickBot="1">
      <c r="B73" s="1">
        <v>69</v>
      </c>
      <c r="C73" s="12" t="str">
        <f>IF(OrgInput!B74="","","X")</f>
        <v>X</v>
      </c>
      <c r="E73" s="5"/>
      <c r="F73" s="6"/>
      <c r="G73" s="22">
        <f>OrgInput!F23</f>
        <v>0</v>
      </c>
      <c r="H73" s="23">
        <f>OrgInput!G23</f>
        <v>0</v>
      </c>
      <c r="I73" s="23">
        <f>OrgInput!H23</f>
        <v>0</v>
      </c>
      <c r="J73" s="24">
        <f>OrgInput!I23</f>
        <v>0</v>
      </c>
      <c r="K73" s="6"/>
      <c r="L73" s="6"/>
      <c r="M73" s="6"/>
      <c r="N73" s="22">
        <f>OrgInput!F70</f>
        <v>0</v>
      </c>
      <c r="O73" s="23">
        <f>OrgInput!G70</f>
        <v>0</v>
      </c>
      <c r="P73" s="23">
        <f>OrgInput!H70</f>
        <v>0</v>
      </c>
      <c r="Q73" s="24">
        <f>OrgInput!I70</f>
        <v>0</v>
      </c>
      <c r="R73" s="6"/>
      <c r="S73" s="6"/>
      <c r="T73" s="6"/>
      <c r="U73" s="22">
        <f>OrgInput!F68</f>
        <v>0</v>
      </c>
      <c r="V73" s="23">
        <f>OrgInput!G68</f>
        <v>0</v>
      </c>
      <c r="W73" s="23">
        <f>OrgInput!H68</f>
        <v>0</v>
      </c>
      <c r="X73" s="24">
        <f>OrgInput!I68</f>
        <v>0</v>
      </c>
      <c r="Y73" s="6"/>
      <c r="Z73" s="6"/>
      <c r="AA73" s="6"/>
      <c r="AB73" s="22">
        <f>OrgInput!F66</f>
        <v>0</v>
      </c>
      <c r="AC73" s="23">
        <f>OrgInput!G66</f>
        <v>0</v>
      </c>
      <c r="AD73" s="23">
        <f>OrgInput!H66</f>
        <v>0</v>
      </c>
      <c r="AE73" s="24">
        <f>OrgInput!I66</f>
        <v>0</v>
      </c>
      <c r="AF73" s="6"/>
      <c r="AG73" s="6"/>
      <c r="AH73" s="6"/>
      <c r="AI73" s="22">
        <f>OrgInput!F65</f>
        <v>0</v>
      </c>
      <c r="AJ73" s="23">
        <f>OrgInput!G65</f>
        <v>0</v>
      </c>
      <c r="AK73" s="23">
        <f>OrgInput!H65</f>
        <v>0</v>
      </c>
      <c r="AL73" s="24">
        <f>OrgInput!I65</f>
        <v>0</v>
      </c>
      <c r="AM73" s="6"/>
      <c r="AN73" s="6"/>
      <c r="AO73" s="6"/>
      <c r="AP73" s="22">
        <f>OrgInput!F67</f>
        <v>0</v>
      </c>
      <c r="AQ73" s="23">
        <f>OrgInput!G67</f>
        <v>0</v>
      </c>
      <c r="AR73" s="23">
        <f>OrgInput!H67</f>
        <v>0</v>
      </c>
      <c r="AS73" s="24">
        <f>OrgInput!I67</f>
        <v>0</v>
      </c>
      <c r="AT73" s="6"/>
      <c r="AU73" s="6"/>
      <c r="AV73" s="6"/>
      <c r="AW73" s="22">
        <f>OrgInput!F69</f>
        <v>0</v>
      </c>
      <c r="AX73" s="23">
        <f>OrgInput!G69</f>
        <v>0</v>
      </c>
      <c r="AY73" s="23">
        <f>OrgInput!H69</f>
        <v>0</v>
      </c>
      <c r="AZ73" s="24">
        <f>OrgInput!I69</f>
        <v>0</v>
      </c>
      <c r="BA73" s="6"/>
      <c r="BB73" s="6"/>
      <c r="BC73" s="6"/>
      <c r="BD73" s="22">
        <f>OrgInput!F71</f>
        <v>0</v>
      </c>
      <c r="BE73" s="23">
        <f>OrgInput!G71</f>
        <v>0</v>
      </c>
      <c r="BF73" s="23">
        <f>OrgInput!H71</f>
        <v>0</v>
      </c>
      <c r="BG73" s="24">
        <f>OrgInput!I71</f>
        <v>0</v>
      </c>
      <c r="BH73" s="6"/>
      <c r="BI73" s="6"/>
      <c r="BJ73" s="6"/>
      <c r="BK73" s="22">
        <f>OrgInput!F72</f>
        <v>0</v>
      </c>
      <c r="BL73" s="23">
        <f>OrgInput!G72</f>
        <v>0</v>
      </c>
      <c r="BM73" s="23">
        <f>OrgInput!H72</f>
        <v>0</v>
      </c>
      <c r="BN73" s="24">
        <f>OrgInput!I72</f>
        <v>0</v>
      </c>
      <c r="BO73" s="6"/>
      <c r="BP73" s="7"/>
    </row>
    <row r="74" spans="2:68" ht="13.5" thickBot="1">
      <c r="B74" s="1">
        <v>70</v>
      </c>
      <c r="C74" s="12" t="str">
        <f>IF(OrgInput!B75="","","X")</f>
        <v>X</v>
      </c>
      <c r="E74" s="5"/>
      <c r="F74" s="6"/>
      <c r="G74" s="25">
        <f>OrgInput!J23</f>
        <v>0</v>
      </c>
      <c r="H74" s="26">
        <f>OrgInput!K23</f>
        <v>0</v>
      </c>
      <c r="I74" s="26">
        <f>OrgInput!L23</f>
        <v>0</v>
      </c>
      <c r="J74" s="27">
        <f>OrgInput!M23</f>
        <v>0</v>
      </c>
      <c r="K74" s="6"/>
      <c r="L74" s="6"/>
      <c r="M74" s="6"/>
      <c r="N74" s="25">
        <f>OrgInput!J70</f>
        <v>0</v>
      </c>
      <c r="O74" s="26">
        <f>OrgInput!K70</f>
        <v>0</v>
      </c>
      <c r="P74" s="26">
        <f>OrgInput!L70</f>
        <v>0</v>
      </c>
      <c r="Q74" s="27">
        <f>OrgInput!M70</f>
        <v>0</v>
      </c>
      <c r="R74" s="6"/>
      <c r="S74" s="6"/>
      <c r="T74" s="6"/>
      <c r="U74" s="25">
        <f>OrgInput!J68</f>
        <v>0</v>
      </c>
      <c r="V74" s="26">
        <f>OrgInput!K68</f>
        <v>0</v>
      </c>
      <c r="W74" s="26">
        <f>OrgInput!L68</f>
        <v>0</v>
      </c>
      <c r="X74" s="27">
        <f>OrgInput!M68</f>
        <v>0</v>
      </c>
      <c r="Y74" s="6"/>
      <c r="Z74" s="6"/>
      <c r="AA74" s="6"/>
      <c r="AB74" s="25">
        <f>OrgInput!J66</f>
        <v>0</v>
      </c>
      <c r="AC74" s="26">
        <f>OrgInput!K66</f>
        <v>0</v>
      </c>
      <c r="AD74" s="26">
        <f>OrgInput!L66</f>
        <v>0</v>
      </c>
      <c r="AE74" s="27">
        <f>OrgInput!M66</f>
        <v>0</v>
      </c>
      <c r="AF74" s="6"/>
      <c r="AG74" s="6"/>
      <c r="AH74" s="6"/>
      <c r="AI74" s="25">
        <f>OrgInput!J65</f>
        <v>0</v>
      </c>
      <c r="AJ74" s="26">
        <f>OrgInput!K65</f>
        <v>0</v>
      </c>
      <c r="AK74" s="26">
        <f>OrgInput!L65</f>
        <v>0</v>
      </c>
      <c r="AL74" s="27">
        <f>OrgInput!M65</f>
        <v>0</v>
      </c>
      <c r="AM74" s="6"/>
      <c r="AN74" s="6"/>
      <c r="AO74" s="6"/>
      <c r="AP74" s="25">
        <f>OrgInput!J67</f>
        <v>0</v>
      </c>
      <c r="AQ74" s="26">
        <f>OrgInput!K67</f>
        <v>0</v>
      </c>
      <c r="AR74" s="26">
        <f>OrgInput!L67</f>
        <v>0</v>
      </c>
      <c r="AS74" s="27">
        <f>OrgInput!M67</f>
        <v>0</v>
      </c>
      <c r="AT74" s="6"/>
      <c r="AU74" s="6"/>
      <c r="AV74" s="6"/>
      <c r="AW74" s="25">
        <f>OrgInput!J69</f>
        <v>0</v>
      </c>
      <c r="AX74" s="26">
        <f>OrgInput!K69</f>
        <v>0</v>
      </c>
      <c r="AY74" s="26">
        <f>OrgInput!L69</f>
        <v>0</v>
      </c>
      <c r="AZ74" s="27">
        <f>OrgInput!M69</f>
        <v>0</v>
      </c>
      <c r="BA74" s="6"/>
      <c r="BB74" s="6"/>
      <c r="BC74" s="6"/>
      <c r="BD74" s="25">
        <f>OrgInput!J71</f>
        <v>0</v>
      </c>
      <c r="BE74" s="26">
        <f>OrgInput!K71</f>
        <v>0</v>
      </c>
      <c r="BF74" s="26">
        <f>OrgInput!L71</f>
        <v>0</v>
      </c>
      <c r="BG74" s="27">
        <f>OrgInput!M71</f>
        <v>0</v>
      </c>
      <c r="BH74" s="6"/>
      <c r="BI74" s="6"/>
      <c r="BJ74" s="6"/>
      <c r="BK74" s="25">
        <f>OrgInput!J72</f>
        <v>0</v>
      </c>
      <c r="BL74" s="26">
        <f>OrgInput!K72</f>
        <v>0</v>
      </c>
      <c r="BM74" s="26">
        <f>OrgInput!L72</f>
        <v>0</v>
      </c>
      <c r="BN74" s="27">
        <f>OrgInput!M72</f>
        <v>0</v>
      </c>
      <c r="BO74" s="6"/>
      <c r="BP74" s="7"/>
    </row>
    <row r="75" spans="2:68" ht="13.5" thickTop="1">
      <c r="B75" s="1">
        <v>71</v>
      </c>
      <c r="C75" s="12" t="str">
        <f>IF(OrgInput!B76="","","X")</f>
        <v>X</v>
      </c>
      <c r="E75" s="5"/>
      <c r="F75" s="6"/>
      <c r="G75" s="6"/>
      <c r="H75" s="6"/>
      <c r="I75" s="6"/>
      <c r="J75" s="6"/>
      <c r="K75" s="6"/>
      <c r="L75" s="6"/>
      <c r="M75" s="6"/>
      <c r="N75" s="28"/>
      <c r="O75" s="28"/>
      <c r="P75" s="28"/>
      <c r="Q75" s="28"/>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7"/>
    </row>
    <row r="76" spans="2:68" ht="13.5" thickBot="1">
      <c r="B76" s="1">
        <v>72</v>
      </c>
      <c r="C76" s="12" t="str">
        <f>IF(OrgInput!B77="","","X")</f>
        <v>X</v>
      </c>
      <c r="E76" s="5"/>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7"/>
    </row>
    <row r="77" spans="2:68" ht="24.75" thickBot="1" thickTop="1">
      <c r="B77" s="1">
        <v>73</v>
      </c>
      <c r="C77" s="12" t="str">
        <f>IF(OrgInput!B78="","","X")</f>
        <v>X</v>
      </c>
      <c r="E77" s="5"/>
      <c r="F77" s="6"/>
      <c r="G77" s="44">
        <f>B23</f>
        <v>19</v>
      </c>
      <c r="H77" s="70">
        <f>OrgInput!C24</f>
        <v>0</v>
      </c>
      <c r="I77" s="71"/>
      <c r="J77" s="72"/>
      <c r="K77" s="6"/>
      <c r="L77" s="6"/>
      <c r="M77" s="6"/>
      <c r="N77" s="45">
        <f>B77</f>
        <v>73</v>
      </c>
      <c r="O77" s="70">
        <f>OrgInput!C78</f>
        <v>0</v>
      </c>
      <c r="P77" s="71"/>
      <c r="Q77" s="72"/>
      <c r="R77" s="6"/>
      <c r="S77" s="6"/>
      <c r="T77" s="6"/>
      <c r="U77" s="46">
        <f>B75</f>
        <v>71</v>
      </c>
      <c r="V77" s="70">
        <f>OrgInput!C76</f>
        <v>0</v>
      </c>
      <c r="W77" s="71"/>
      <c r="X77" s="72"/>
      <c r="Y77" s="6"/>
      <c r="Z77" s="6"/>
      <c r="AA77" s="6"/>
      <c r="AB77" s="47">
        <f>B73</f>
        <v>69</v>
      </c>
      <c r="AC77" s="70">
        <f>OrgInput!C74</f>
        <v>0</v>
      </c>
      <c r="AD77" s="71"/>
      <c r="AE77" s="72"/>
      <c r="AF77" s="6"/>
      <c r="AG77" s="6"/>
      <c r="AH77" s="6"/>
      <c r="AI77" s="48">
        <f>B72</f>
        <v>68</v>
      </c>
      <c r="AJ77" s="70">
        <f>OrgInput!C73</f>
        <v>0</v>
      </c>
      <c r="AK77" s="71"/>
      <c r="AL77" s="72"/>
      <c r="AM77" s="6"/>
      <c r="AN77" s="6"/>
      <c r="AO77" s="6"/>
      <c r="AP77" s="49">
        <f>B74</f>
        <v>70</v>
      </c>
      <c r="AQ77" s="70">
        <f>OrgInput!C75</f>
        <v>0</v>
      </c>
      <c r="AR77" s="71"/>
      <c r="AS77" s="72"/>
      <c r="AT77" s="6"/>
      <c r="AU77" s="6"/>
      <c r="AV77" s="6"/>
      <c r="AW77" s="50">
        <f>B76</f>
        <v>72</v>
      </c>
      <c r="AX77" s="70">
        <f>OrgInput!C77</f>
        <v>0</v>
      </c>
      <c r="AY77" s="71"/>
      <c r="AZ77" s="72"/>
      <c r="BA77" s="6"/>
      <c r="BB77" s="6"/>
      <c r="BC77" s="6"/>
      <c r="BD77" s="51">
        <f>B78</f>
        <v>74</v>
      </c>
      <c r="BE77" s="70">
        <f>OrgInput!C79</f>
        <v>0</v>
      </c>
      <c r="BF77" s="71"/>
      <c r="BG77" s="72"/>
      <c r="BH77" s="6"/>
      <c r="BI77" s="6"/>
      <c r="BJ77" s="6"/>
      <c r="BK77" s="52">
        <f>B79</f>
        <v>75</v>
      </c>
      <c r="BL77" s="70">
        <f>OrgInput!C80</f>
        <v>0</v>
      </c>
      <c r="BM77" s="71"/>
      <c r="BN77" s="72"/>
      <c r="BO77" s="6"/>
      <c r="BP77" s="7"/>
    </row>
    <row r="78" spans="2:68" ht="27.75" customHeight="1" thickBot="1">
      <c r="B78" s="1">
        <v>74</v>
      </c>
      <c r="C78" s="12" t="str">
        <f>IF(OrgInput!B79="","","X")</f>
        <v>X</v>
      </c>
      <c r="E78" s="5"/>
      <c r="F78" s="6"/>
      <c r="G78" s="73">
        <f>OrgInput!D24</f>
        <v>0</v>
      </c>
      <c r="H78" s="74"/>
      <c r="I78" s="74"/>
      <c r="J78" s="75"/>
      <c r="K78" s="6"/>
      <c r="L78" s="6"/>
      <c r="M78" s="6"/>
      <c r="N78" s="73">
        <f>OrgInput!D78</f>
        <v>0</v>
      </c>
      <c r="O78" s="74"/>
      <c r="P78" s="74"/>
      <c r="Q78" s="75"/>
      <c r="R78" s="6"/>
      <c r="S78" s="6"/>
      <c r="T78" s="6"/>
      <c r="U78" s="73">
        <f>OrgInput!D76</f>
        <v>0</v>
      </c>
      <c r="V78" s="74"/>
      <c r="W78" s="74"/>
      <c r="X78" s="75"/>
      <c r="Y78" s="6"/>
      <c r="Z78" s="6"/>
      <c r="AA78" s="6"/>
      <c r="AB78" s="73">
        <f>OrgInput!D74</f>
        <v>0</v>
      </c>
      <c r="AC78" s="74"/>
      <c r="AD78" s="74"/>
      <c r="AE78" s="75"/>
      <c r="AF78" s="6"/>
      <c r="AG78" s="6"/>
      <c r="AH78" s="6"/>
      <c r="AI78" s="73">
        <f>OrgInput!D73</f>
        <v>0</v>
      </c>
      <c r="AJ78" s="74"/>
      <c r="AK78" s="74"/>
      <c r="AL78" s="75"/>
      <c r="AM78" s="6"/>
      <c r="AN78" s="6"/>
      <c r="AO78" s="6"/>
      <c r="AP78" s="73">
        <f>OrgInput!D75</f>
        <v>0</v>
      </c>
      <c r="AQ78" s="74"/>
      <c r="AR78" s="74"/>
      <c r="AS78" s="75"/>
      <c r="AT78" s="6"/>
      <c r="AU78" s="6"/>
      <c r="AV78" s="6"/>
      <c r="AW78" s="73">
        <f>OrgInput!D77</f>
        <v>0</v>
      </c>
      <c r="AX78" s="74"/>
      <c r="AY78" s="74"/>
      <c r="AZ78" s="75"/>
      <c r="BA78" s="6"/>
      <c r="BB78" s="6"/>
      <c r="BC78" s="6"/>
      <c r="BD78" s="73">
        <f>OrgInput!D79</f>
        <v>0</v>
      </c>
      <c r="BE78" s="74"/>
      <c r="BF78" s="74"/>
      <c r="BG78" s="75"/>
      <c r="BH78" s="6"/>
      <c r="BI78" s="6"/>
      <c r="BJ78" s="6"/>
      <c r="BK78" s="73">
        <f>OrgInput!D80</f>
        <v>0</v>
      </c>
      <c r="BL78" s="74"/>
      <c r="BM78" s="74"/>
      <c r="BN78" s="75"/>
      <c r="BO78" s="6"/>
      <c r="BP78" s="7"/>
    </row>
    <row r="79" spans="2:68" ht="22.5" customHeight="1">
      <c r="B79" s="1">
        <v>75</v>
      </c>
      <c r="C79" s="12" t="str">
        <f>IF(OrgInput!B80="","","X")</f>
        <v>X</v>
      </c>
      <c r="E79" s="5"/>
      <c r="F79" s="6"/>
      <c r="G79" s="82">
        <f>OrgInput!E24</f>
        <v>0</v>
      </c>
      <c r="H79" s="83"/>
      <c r="I79" s="83"/>
      <c r="J79" s="84"/>
      <c r="K79" s="6"/>
      <c r="L79" s="6"/>
      <c r="M79" s="6"/>
      <c r="N79" s="82">
        <f>OrgInput!E78</f>
        <v>0</v>
      </c>
      <c r="O79" s="83"/>
      <c r="P79" s="83"/>
      <c r="Q79" s="84"/>
      <c r="R79" s="6"/>
      <c r="S79" s="6"/>
      <c r="T79" s="6"/>
      <c r="U79" s="82">
        <f>OrgInput!E76</f>
        <v>0</v>
      </c>
      <c r="V79" s="83"/>
      <c r="W79" s="83"/>
      <c r="X79" s="84"/>
      <c r="Y79" s="6"/>
      <c r="Z79" s="6"/>
      <c r="AA79" s="6"/>
      <c r="AB79" s="82">
        <f>OrgInput!E74</f>
        <v>0</v>
      </c>
      <c r="AC79" s="83"/>
      <c r="AD79" s="83"/>
      <c r="AE79" s="84"/>
      <c r="AF79" s="6"/>
      <c r="AG79" s="6"/>
      <c r="AH79" s="6"/>
      <c r="AI79" s="82">
        <f>OrgInput!E73</f>
        <v>0</v>
      </c>
      <c r="AJ79" s="83"/>
      <c r="AK79" s="83"/>
      <c r="AL79" s="84"/>
      <c r="AM79" s="6"/>
      <c r="AN79" s="6"/>
      <c r="AO79" s="6"/>
      <c r="AP79" s="82">
        <f>OrgInput!E75</f>
        <v>0</v>
      </c>
      <c r="AQ79" s="83"/>
      <c r="AR79" s="83"/>
      <c r="AS79" s="84"/>
      <c r="AT79" s="6"/>
      <c r="AU79" s="6"/>
      <c r="AV79" s="6"/>
      <c r="AW79" s="82">
        <f>OrgInput!E77</f>
        <v>0</v>
      </c>
      <c r="AX79" s="83"/>
      <c r="AY79" s="83"/>
      <c r="AZ79" s="84"/>
      <c r="BA79" s="6"/>
      <c r="BB79" s="6"/>
      <c r="BC79" s="6"/>
      <c r="BD79" s="82">
        <f>OrgInput!E79</f>
        <v>0</v>
      </c>
      <c r="BE79" s="83"/>
      <c r="BF79" s="83"/>
      <c r="BG79" s="84"/>
      <c r="BH79" s="6"/>
      <c r="BI79" s="6"/>
      <c r="BJ79" s="6"/>
      <c r="BK79" s="82">
        <f>OrgInput!E80</f>
        <v>0</v>
      </c>
      <c r="BL79" s="83"/>
      <c r="BM79" s="83"/>
      <c r="BN79" s="84"/>
      <c r="BO79" s="6"/>
      <c r="BP79" s="7"/>
    </row>
    <row r="80" spans="5:68" ht="27.75" customHeight="1" thickBot="1">
      <c r="E80" s="5"/>
      <c r="F80" s="6"/>
      <c r="G80" s="85"/>
      <c r="H80" s="86"/>
      <c r="I80" s="86"/>
      <c r="J80" s="87"/>
      <c r="K80" s="6"/>
      <c r="L80" s="6"/>
      <c r="M80" s="6"/>
      <c r="N80" s="85"/>
      <c r="O80" s="86"/>
      <c r="P80" s="86"/>
      <c r="Q80" s="87"/>
      <c r="R80" s="6"/>
      <c r="S80" s="6"/>
      <c r="T80" s="6"/>
      <c r="U80" s="85"/>
      <c r="V80" s="86"/>
      <c r="W80" s="86"/>
      <c r="X80" s="87"/>
      <c r="Y80" s="6"/>
      <c r="Z80" s="6"/>
      <c r="AA80" s="6"/>
      <c r="AB80" s="85"/>
      <c r="AC80" s="86"/>
      <c r="AD80" s="86"/>
      <c r="AE80" s="87"/>
      <c r="AF80" s="6"/>
      <c r="AG80" s="6"/>
      <c r="AH80" s="6"/>
      <c r="AI80" s="85"/>
      <c r="AJ80" s="86"/>
      <c r="AK80" s="86"/>
      <c r="AL80" s="87"/>
      <c r="AM80" s="6"/>
      <c r="AN80" s="6"/>
      <c r="AO80" s="6"/>
      <c r="AP80" s="85"/>
      <c r="AQ80" s="86"/>
      <c r="AR80" s="86"/>
      <c r="AS80" s="87"/>
      <c r="AT80" s="6"/>
      <c r="AU80" s="6"/>
      <c r="AV80" s="6"/>
      <c r="AW80" s="85"/>
      <c r="AX80" s="86"/>
      <c r="AY80" s="86"/>
      <c r="AZ80" s="87"/>
      <c r="BA80" s="6"/>
      <c r="BB80" s="6"/>
      <c r="BC80" s="6"/>
      <c r="BD80" s="85"/>
      <c r="BE80" s="86"/>
      <c r="BF80" s="86"/>
      <c r="BG80" s="87"/>
      <c r="BH80" s="6"/>
      <c r="BI80" s="6"/>
      <c r="BJ80" s="6"/>
      <c r="BK80" s="85"/>
      <c r="BL80" s="86"/>
      <c r="BM80" s="86"/>
      <c r="BN80" s="87"/>
      <c r="BO80" s="6"/>
      <c r="BP80" s="7"/>
    </row>
    <row r="81" spans="5:68" ht="13.5" thickBot="1">
      <c r="E81" s="5"/>
      <c r="F81" s="6"/>
      <c r="G81" s="22">
        <f>OrgInput!F24</f>
        <v>0</v>
      </c>
      <c r="H81" s="23">
        <f>OrgInput!G24</f>
        <v>0</v>
      </c>
      <c r="I81" s="23">
        <f>OrgInput!H24</f>
        <v>0</v>
      </c>
      <c r="J81" s="24">
        <f>OrgInput!I24</f>
        <v>0</v>
      </c>
      <c r="K81" s="6"/>
      <c r="L81" s="6"/>
      <c r="M81" s="6"/>
      <c r="N81" s="22">
        <f>OrgInput!F78</f>
        <v>0</v>
      </c>
      <c r="O81" s="23">
        <f>OrgInput!G78</f>
        <v>0</v>
      </c>
      <c r="P81" s="23">
        <f>OrgInput!H78</f>
        <v>0</v>
      </c>
      <c r="Q81" s="24">
        <f>OrgInput!I78</f>
        <v>0</v>
      </c>
      <c r="R81" s="6"/>
      <c r="S81" s="6"/>
      <c r="T81" s="6"/>
      <c r="U81" s="22">
        <f>OrgInput!F76</f>
        <v>0</v>
      </c>
      <c r="V81" s="23">
        <f>OrgInput!G76</f>
        <v>0</v>
      </c>
      <c r="W81" s="23">
        <f>OrgInput!H76</f>
        <v>0</v>
      </c>
      <c r="X81" s="24">
        <f>OrgInput!I76</f>
        <v>0</v>
      </c>
      <c r="Y81" s="6"/>
      <c r="Z81" s="6"/>
      <c r="AA81" s="6"/>
      <c r="AB81" s="22">
        <f>OrgInput!F74</f>
        <v>0</v>
      </c>
      <c r="AC81" s="23">
        <f>OrgInput!G74</f>
        <v>0</v>
      </c>
      <c r="AD81" s="23">
        <f>OrgInput!H74</f>
        <v>0</v>
      </c>
      <c r="AE81" s="24">
        <f>OrgInput!I74</f>
        <v>0</v>
      </c>
      <c r="AF81" s="6"/>
      <c r="AG81" s="6"/>
      <c r="AH81" s="6"/>
      <c r="AI81" s="22">
        <f>OrgInput!F73</f>
        <v>0</v>
      </c>
      <c r="AJ81" s="23">
        <f>OrgInput!G73</f>
        <v>0</v>
      </c>
      <c r="AK81" s="23">
        <f>OrgInput!H73</f>
        <v>0</v>
      </c>
      <c r="AL81" s="24">
        <f>OrgInput!I73</f>
        <v>0</v>
      </c>
      <c r="AM81" s="6"/>
      <c r="AN81" s="6"/>
      <c r="AO81" s="6"/>
      <c r="AP81" s="22">
        <f>OrgInput!F75</f>
        <v>0</v>
      </c>
      <c r="AQ81" s="23">
        <f>OrgInput!G75</f>
        <v>0</v>
      </c>
      <c r="AR81" s="23">
        <f>OrgInput!H75</f>
        <v>0</v>
      </c>
      <c r="AS81" s="24">
        <f>OrgInput!I75</f>
        <v>0</v>
      </c>
      <c r="AT81" s="6"/>
      <c r="AU81" s="6"/>
      <c r="AV81" s="6"/>
      <c r="AW81" s="22">
        <f>OrgInput!F77</f>
        <v>0</v>
      </c>
      <c r="AX81" s="23">
        <f>OrgInput!G77</f>
        <v>0</v>
      </c>
      <c r="AY81" s="23">
        <f>OrgInput!H77</f>
        <v>0</v>
      </c>
      <c r="AZ81" s="24">
        <f>OrgInput!I77</f>
        <v>0</v>
      </c>
      <c r="BA81" s="6"/>
      <c r="BB81" s="6"/>
      <c r="BC81" s="6"/>
      <c r="BD81" s="22">
        <f>OrgInput!F79</f>
        <v>0</v>
      </c>
      <c r="BE81" s="23">
        <f>OrgInput!G79</f>
        <v>0</v>
      </c>
      <c r="BF81" s="23">
        <f>OrgInput!H79</f>
        <v>0</v>
      </c>
      <c r="BG81" s="24">
        <f>OrgInput!I79</f>
        <v>0</v>
      </c>
      <c r="BH81" s="6"/>
      <c r="BI81" s="6"/>
      <c r="BJ81" s="6"/>
      <c r="BK81" s="22">
        <f>OrgInput!F80</f>
        <v>0</v>
      </c>
      <c r="BL81" s="23">
        <f>OrgInput!G80</f>
        <v>0</v>
      </c>
      <c r="BM81" s="23">
        <f>OrgInput!H80</f>
        <v>0</v>
      </c>
      <c r="BN81" s="24">
        <f>OrgInput!I80</f>
        <v>0</v>
      </c>
      <c r="BO81" s="6"/>
      <c r="BP81" s="7"/>
    </row>
    <row r="82" spans="5:68" ht="13.5" thickBot="1">
      <c r="E82" s="5"/>
      <c r="F82" s="6"/>
      <c r="G82" s="25">
        <f>OrgInput!J24</f>
        <v>0</v>
      </c>
      <c r="H82" s="26">
        <f>OrgInput!K24</f>
        <v>0</v>
      </c>
      <c r="I82" s="26">
        <f>OrgInput!L24</f>
        <v>0</v>
      </c>
      <c r="J82" s="27">
        <f>OrgInput!M24</f>
        <v>0</v>
      </c>
      <c r="K82" s="6"/>
      <c r="L82" s="6"/>
      <c r="M82" s="6"/>
      <c r="N82" s="25">
        <f>OrgInput!J78</f>
        <v>0</v>
      </c>
      <c r="O82" s="26">
        <f>OrgInput!K78</f>
        <v>0</v>
      </c>
      <c r="P82" s="26">
        <f>OrgInput!L78</f>
        <v>0</v>
      </c>
      <c r="Q82" s="27">
        <f>OrgInput!M78</f>
        <v>0</v>
      </c>
      <c r="R82" s="6"/>
      <c r="S82" s="6"/>
      <c r="T82" s="6"/>
      <c r="U82" s="25">
        <f>OrgInput!J76</f>
        <v>0</v>
      </c>
      <c r="V82" s="26">
        <f>OrgInput!K76</f>
        <v>0</v>
      </c>
      <c r="W82" s="26">
        <f>OrgInput!L76</f>
        <v>0</v>
      </c>
      <c r="X82" s="27">
        <f>OrgInput!M76</f>
        <v>0</v>
      </c>
      <c r="Y82" s="6"/>
      <c r="Z82" s="6"/>
      <c r="AA82" s="6"/>
      <c r="AB82" s="25">
        <f>OrgInput!J74</f>
        <v>0</v>
      </c>
      <c r="AC82" s="26">
        <f>OrgInput!K74</f>
        <v>0</v>
      </c>
      <c r="AD82" s="26">
        <f>OrgInput!L74</f>
        <v>0</v>
      </c>
      <c r="AE82" s="27">
        <f>OrgInput!M74</f>
        <v>0</v>
      </c>
      <c r="AF82" s="6"/>
      <c r="AG82" s="6"/>
      <c r="AH82" s="6"/>
      <c r="AI82" s="25">
        <f>OrgInput!J73</f>
        <v>0</v>
      </c>
      <c r="AJ82" s="26">
        <f>OrgInput!K73</f>
        <v>0</v>
      </c>
      <c r="AK82" s="26">
        <f>OrgInput!L73</f>
        <v>0</v>
      </c>
      <c r="AL82" s="27">
        <f>OrgInput!M73</f>
        <v>0</v>
      </c>
      <c r="AM82" s="6"/>
      <c r="AN82" s="6"/>
      <c r="AO82" s="6"/>
      <c r="AP82" s="25">
        <f>OrgInput!J75</f>
        <v>0</v>
      </c>
      <c r="AQ82" s="26">
        <f>OrgInput!K75</f>
        <v>0</v>
      </c>
      <c r="AR82" s="26">
        <f>OrgInput!L75</f>
        <v>0</v>
      </c>
      <c r="AS82" s="27">
        <f>OrgInput!M75</f>
        <v>0</v>
      </c>
      <c r="AT82" s="6"/>
      <c r="AU82" s="6"/>
      <c r="AV82" s="6"/>
      <c r="AW82" s="25">
        <f>OrgInput!J77</f>
        <v>0</v>
      </c>
      <c r="AX82" s="26">
        <f>OrgInput!K77</f>
        <v>0</v>
      </c>
      <c r="AY82" s="26">
        <f>OrgInput!L77</f>
        <v>0</v>
      </c>
      <c r="AZ82" s="27">
        <f>OrgInput!M77</f>
        <v>0</v>
      </c>
      <c r="BA82" s="6"/>
      <c r="BB82" s="6"/>
      <c r="BC82" s="6"/>
      <c r="BD82" s="25">
        <f>OrgInput!J79</f>
        <v>0</v>
      </c>
      <c r="BE82" s="26">
        <f>OrgInput!K79</f>
        <v>0</v>
      </c>
      <c r="BF82" s="26">
        <f>OrgInput!L79</f>
        <v>0</v>
      </c>
      <c r="BG82" s="27">
        <f>OrgInput!M79</f>
        <v>0</v>
      </c>
      <c r="BH82" s="6"/>
      <c r="BI82" s="6"/>
      <c r="BJ82" s="6"/>
      <c r="BK82" s="25">
        <f>OrgInput!J80</f>
        <v>0</v>
      </c>
      <c r="BL82" s="26">
        <f>OrgInput!K80</f>
        <v>0</v>
      </c>
      <c r="BM82" s="26">
        <f>OrgInput!L80</f>
        <v>0</v>
      </c>
      <c r="BN82" s="27">
        <f>OrgInput!M80</f>
        <v>0</v>
      </c>
      <c r="BO82" s="6"/>
      <c r="BP82" s="7"/>
    </row>
    <row r="83" spans="5:68" ht="13.5" thickTop="1">
      <c r="E83" s="5"/>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7"/>
    </row>
    <row r="84" spans="5:68" ht="13.5" thickBot="1">
      <c r="E84" s="8"/>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10"/>
    </row>
    <row r="85" ht="13.5" thickTop="1"/>
  </sheetData>
  <mergeCells count="234">
    <mergeCell ref="H21:J21"/>
    <mergeCell ref="G22:J22"/>
    <mergeCell ref="G23:J24"/>
    <mergeCell ref="O21:Q21"/>
    <mergeCell ref="N22:Q22"/>
    <mergeCell ref="N23:Q24"/>
    <mergeCell ref="V21:X21"/>
    <mergeCell ref="U22:X22"/>
    <mergeCell ref="U23:X24"/>
    <mergeCell ref="AC21:AE21"/>
    <mergeCell ref="AB22:AE22"/>
    <mergeCell ref="AB23:AE24"/>
    <mergeCell ref="AJ21:AL21"/>
    <mergeCell ref="AI22:AL22"/>
    <mergeCell ref="AI23:AL24"/>
    <mergeCell ref="AQ21:AS21"/>
    <mergeCell ref="AP22:AS22"/>
    <mergeCell ref="AP23:AS24"/>
    <mergeCell ref="AX21:AZ21"/>
    <mergeCell ref="AW22:AZ22"/>
    <mergeCell ref="AW23:AZ24"/>
    <mergeCell ref="BE21:BG21"/>
    <mergeCell ref="BD22:BG22"/>
    <mergeCell ref="BD23:BG24"/>
    <mergeCell ref="BL21:BN21"/>
    <mergeCell ref="BK22:BN22"/>
    <mergeCell ref="BK23:BN24"/>
    <mergeCell ref="H29:J29"/>
    <mergeCell ref="O29:Q29"/>
    <mergeCell ref="V29:X29"/>
    <mergeCell ref="AC29:AE29"/>
    <mergeCell ref="AJ29:AL29"/>
    <mergeCell ref="AQ29:AS29"/>
    <mergeCell ref="AX29:AZ29"/>
    <mergeCell ref="BE29:BG29"/>
    <mergeCell ref="BL29:BN29"/>
    <mergeCell ref="G30:J30"/>
    <mergeCell ref="N30:Q30"/>
    <mergeCell ref="U30:X30"/>
    <mergeCell ref="AB30:AE30"/>
    <mergeCell ref="AI30:AL30"/>
    <mergeCell ref="AP30:AS30"/>
    <mergeCell ref="AW30:AZ30"/>
    <mergeCell ref="BD30:BG30"/>
    <mergeCell ref="BK30:BN30"/>
    <mergeCell ref="G31:J32"/>
    <mergeCell ref="N31:Q32"/>
    <mergeCell ref="U31:X32"/>
    <mergeCell ref="AB31:AE32"/>
    <mergeCell ref="AI31:AL32"/>
    <mergeCell ref="AP31:AS32"/>
    <mergeCell ref="AW31:AZ32"/>
    <mergeCell ref="BD31:BG32"/>
    <mergeCell ref="BK31:BN32"/>
    <mergeCell ref="H37:J37"/>
    <mergeCell ref="O37:Q37"/>
    <mergeCell ref="V37:X37"/>
    <mergeCell ref="AC37:AE37"/>
    <mergeCell ref="AJ37:AL37"/>
    <mergeCell ref="AQ37:AS37"/>
    <mergeCell ref="AX37:AZ37"/>
    <mergeCell ref="BE37:BG37"/>
    <mergeCell ref="BL37:BN37"/>
    <mergeCell ref="G38:J38"/>
    <mergeCell ref="N38:Q38"/>
    <mergeCell ref="U38:X38"/>
    <mergeCell ref="AB38:AE38"/>
    <mergeCell ref="AI38:AL38"/>
    <mergeCell ref="AP38:AS38"/>
    <mergeCell ref="AW38:AZ38"/>
    <mergeCell ref="BD38:BG38"/>
    <mergeCell ref="BK38:BN38"/>
    <mergeCell ref="G39:J40"/>
    <mergeCell ref="N39:Q40"/>
    <mergeCell ref="U39:X40"/>
    <mergeCell ref="AB39:AE40"/>
    <mergeCell ref="AI39:AL40"/>
    <mergeCell ref="AP39:AS40"/>
    <mergeCell ref="AW39:AZ40"/>
    <mergeCell ref="BD39:BG40"/>
    <mergeCell ref="BK39:BN40"/>
    <mergeCell ref="H45:J45"/>
    <mergeCell ref="O45:Q45"/>
    <mergeCell ref="V45:X45"/>
    <mergeCell ref="AC45:AE45"/>
    <mergeCell ref="AJ45:AL45"/>
    <mergeCell ref="AQ45:AS45"/>
    <mergeCell ref="AX45:AZ45"/>
    <mergeCell ref="BE45:BG45"/>
    <mergeCell ref="BL45:BN45"/>
    <mergeCell ref="G46:J46"/>
    <mergeCell ref="N46:Q46"/>
    <mergeCell ref="U46:X46"/>
    <mergeCell ref="AB46:AE46"/>
    <mergeCell ref="AI46:AL46"/>
    <mergeCell ref="AP46:AS46"/>
    <mergeCell ref="AW46:AZ46"/>
    <mergeCell ref="BD46:BG46"/>
    <mergeCell ref="BK46:BN46"/>
    <mergeCell ref="G47:J48"/>
    <mergeCell ref="N47:Q48"/>
    <mergeCell ref="U47:X48"/>
    <mergeCell ref="AB47:AE48"/>
    <mergeCell ref="AI47:AL48"/>
    <mergeCell ref="AP47:AS48"/>
    <mergeCell ref="AW47:AZ48"/>
    <mergeCell ref="BD47:BG48"/>
    <mergeCell ref="BK47:BN48"/>
    <mergeCell ref="H53:J53"/>
    <mergeCell ref="O53:Q53"/>
    <mergeCell ref="V53:X53"/>
    <mergeCell ref="AC53:AE53"/>
    <mergeCell ref="AJ53:AL53"/>
    <mergeCell ref="AQ53:AS53"/>
    <mergeCell ref="AX53:AZ53"/>
    <mergeCell ref="BE53:BG53"/>
    <mergeCell ref="BL53:BN53"/>
    <mergeCell ref="G54:J54"/>
    <mergeCell ref="N54:Q54"/>
    <mergeCell ref="U54:X54"/>
    <mergeCell ref="AB54:AE54"/>
    <mergeCell ref="AI54:AL54"/>
    <mergeCell ref="AP54:AS54"/>
    <mergeCell ref="AW54:AZ54"/>
    <mergeCell ref="BD54:BG54"/>
    <mergeCell ref="BK54:BN54"/>
    <mergeCell ref="G55:J56"/>
    <mergeCell ref="N55:Q56"/>
    <mergeCell ref="U55:X56"/>
    <mergeCell ref="AB55:AE56"/>
    <mergeCell ref="AI55:AL56"/>
    <mergeCell ref="AP55:AS56"/>
    <mergeCell ref="AW55:AZ56"/>
    <mergeCell ref="BD55:BG56"/>
    <mergeCell ref="BK55:BN56"/>
    <mergeCell ref="H61:J61"/>
    <mergeCell ref="O61:Q61"/>
    <mergeCell ref="V61:X61"/>
    <mergeCell ref="AC61:AE61"/>
    <mergeCell ref="AJ61:AL61"/>
    <mergeCell ref="AQ61:AS61"/>
    <mergeCell ref="AX61:AZ61"/>
    <mergeCell ref="BE61:BG61"/>
    <mergeCell ref="BL61:BN61"/>
    <mergeCell ref="G62:J62"/>
    <mergeCell ref="N62:Q62"/>
    <mergeCell ref="U62:X62"/>
    <mergeCell ref="AB62:AE62"/>
    <mergeCell ref="AI62:AL62"/>
    <mergeCell ref="AP62:AS62"/>
    <mergeCell ref="AW62:AZ62"/>
    <mergeCell ref="BD62:BG62"/>
    <mergeCell ref="BK62:BN62"/>
    <mergeCell ref="G63:J64"/>
    <mergeCell ref="N63:Q64"/>
    <mergeCell ref="U63:X64"/>
    <mergeCell ref="AB63:AE64"/>
    <mergeCell ref="AI63:AL64"/>
    <mergeCell ref="AP63:AS64"/>
    <mergeCell ref="AW63:AZ64"/>
    <mergeCell ref="BD63:BG64"/>
    <mergeCell ref="BK63:BN64"/>
    <mergeCell ref="H69:J69"/>
    <mergeCell ref="O69:Q69"/>
    <mergeCell ref="V69:X69"/>
    <mergeCell ref="AC69:AE69"/>
    <mergeCell ref="AJ69:AL69"/>
    <mergeCell ref="AQ69:AS69"/>
    <mergeCell ref="AX69:AZ69"/>
    <mergeCell ref="BE69:BG69"/>
    <mergeCell ref="BL69:BN69"/>
    <mergeCell ref="G70:J70"/>
    <mergeCell ref="N70:Q70"/>
    <mergeCell ref="U70:X70"/>
    <mergeCell ref="AB70:AE70"/>
    <mergeCell ref="AI70:AL70"/>
    <mergeCell ref="AP70:AS70"/>
    <mergeCell ref="AW70:AZ70"/>
    <mergeCell ref="BD70:BG70"/>
    <mergeCell ref="BK70:BN70"/>
    <mergeCell ref="G71:J72"/>
    <mergeCell ref="N71:Q72"/>
    <mergeCell ref="U71:X72"/>
    <mergeCell ref="AB71:AE72"/>
    <mergeCell ref="AI71:AL72"/>
    <mergeCell ref="AP71:AS72"/>
    <mergeCell ref="AW71:AZ72"/>
    <mergeCell ref="BD71:BG72"/>
    <mergeCell ref="BK71:BN72"/>
    <mergeCell ref="H77:J77"/>
    <mergeCell ref="O77:Q77"/>
    <mergeCell ref="V77:X77"/>
    <mergeCell ref="AC77:AE77"/>
    <mergeCell ref="AJ77:AL77"/>
    <mergeCell ref="AQ77:AS77"/>
    <mergeCell ref="AX77:AZ77"/>
    <mergeCell ref="BE77:BG77"/>
    <mergeCell ref="BL77:BN77"/>
    <mergeCell ref="G78:J78"/>
    <mergeCell ref="N78:Q78"/>
    <mergeCell ref="U78:X78"/>
    <mergeCell ref="AB78:AE78"/>
    <mergeCell ref="BK79:BN80"/>
    <mergeCell ref="AI78:AL78"/>
    <mergeCell ref="AP78:AS78"/>
    <mergeCell ref="AW78:AZ78"/>
    <mergeCell ref="BD78:BG78"/>
    <mergeCell ref="BK78:BN78"/>
    <mergeCell ref="AI79:AL80"/>
    <mergeCell ref="AP79:AS80"/>
    <mergeCell ref="AW79:AZ80"/>
    <mergeCell ref="BD79:BG80"/>
    <mergeCell ref="G79:J80"/>
    <mergeCell ref="N79:Q80"/>
    <mergeCell ref="U79:X80"/>
    <mergeCell ref="AB79:AE80"/>
    <mergeCell ref="H3:Q4"/>
    <mergeCell ref="V11:X11"/>
    <mergeCell ref="U12:X12"/>
    <mergeCell ref="H5:Q5"/>
    <mergeCell ref="O6:Q6"/>
    <mergeCell ref="G11:J11"/>
    <mergeCell ref="AW17:AZ17"/>
    <mergeCell ref="AJ3:AL3"/>
    <mergeCell ref="AI4:AL4"/>
    <mergeCell ref="AI5:AL6"/>
    <mergeCell ref="AX11:AZ11"/>
    <mergeCell ref="AW12:AZ12"/>
    <mergeCell ref="AW13:AZ14"/>
    <mergeCell ref="H12:J12"/>
    <mergeCell ref="G13:J13"/>
    <mergeCell ref="G14:J15"/>
    <mergeCell ref="U17:X17"/>
    <mergeCell ref="U13:X14"/>
  </mergeCells>
  <conditionalFormatting sqref="G21:J26 H12 G13:G14">
    <cfRule type="expression" priority="1" dxfId="2" stopIfTrue="1">
      <formula>$C$15=""</formula>
    </cfRule>
  </conditionalFormatting>
  <conditionalFormatting sqref="U11:X16">
    <cfRule type="expression" priority="2" dxfId="2" stopIfTrue="1">
      <formula>$C$7=""</formula>
    </cfRule>
  </conditionalFormatting>
  <conditionalFormatting sqref="AI3:AL8">
    <cfRule type="expression" priority="3" dxfId="2" stopIfTrue="1">
      <formula>$C$5=""</formula>
    </cfRule>
  </conditionalFormatting>
  <conditionalFormatting sqref="AW11:AZ16">
    <cfRule type="expression" priority="4" dxfId="2" stopIfTrue="1">
      <formula>$C$6=""</formula>
    </cfRule>
  </conditionalFormatting>
  <conditionalFormatting sqref="AI21:AL26">
    <cfRule type="expression" priority="5" dxfId="2" stopIfTrue="1">
      <formula>$C$8=""</formula>
    </cfRule>
  </conditionalFormatting>
  <conditionalFormatting sqref="AB21:AE26">
    <cfRule type="expression" priority="6" dxfId="2" stopIfTrue="1">
      <formula>$C$9=""</formula>
    </cfRule>
  </conditionalFormatting>
  <conditionalFormatting sqref="AP21:AS26">
    <cfRule type="expression" priority="7" dxfId="2" stopIfTrue="1">
      <formula>$C$10=""</formula>
    </cfRule>
  </conditionalFormatting>
  <conditionalFormatting sqref="U21:X26">
    <cfRule type="expression" priority="8" dxfId="2" stopIfTrue="1">
      <formula>$C$11=""</formula>
    </cfRule>
  </conditionalFormatting>
  <conditionalFormatting sqref="AW21:AZ26">
    <cfRule type="expression" priority="9" dxfId="2" stopIfTrue="1">
      <formula>$C$12=""</formula>
    </cfRule>
  </conditionalFormatting>
  <conditionalFormatting sqref="N21:Q26">
    <cfRule type="expression" priority="10" dxfId="2" stopIfTrue="1">
      <formula>$C$13=""</formula>
    </cfRule>
  </conditionalFormatting>
  <conditionalFormatting sqref="BD21:BG26">
    <cfRule type="expression" priority="11" dxfId="2" stopIfTrue="1">
      <formula>$C$14=""</formula>
    </cfRule>
  </conditionalFormatting>
  <conditionalFormatting sqref="BK21:BN26">
    <cfRule type="expression" priority="12" dxfId="2" stopIfTrue="1">
      <formula>$C$16=""</formula>
    </cfRule>
  </conditionalFormatting>
  <conditionalFormatting sqref="G29:J29 G31:J34">
    <cfRule type="expression" priority="13" dxfId="2" stopIfTrue="1">
      <formula>$C$17=""</formula>
    </cfRule>
  </conditionalFormatting>
  <conditionalFormatting sqref="N29:Q34">
    <cfRule type="expression" priority="14" dxfId="2" stopIfTrue="1">
      <formula>$C$29=""</formula>
    </cfRule>
  </conditionalFormatting>
  <conditionalFormatting sqref="G37:J37 G39:J42">
    <cfRule type="expression" priority="15" dxfId="2" stopIfTrue="1">
      <formula>$C$18=""</formula>
    </cfRule>
  </conditionalFormatting>
  <conditionalFormatting sqref="N37:Q42">
    <cfRule type="expression" priority="16" dxfId="2" stopIfTrue="1">
      <formula>$C$37=""</formula>
    </cfRule>
  </conditionalFormatting>
  <conditionalFormatting sqref="G45:J50 G38:J38 G30:J30">
    <cfRule type="expression" priority="17" dxfId="2" stopIfTrue="1">
      <formula>$C$19=""</formula>
    </cfRule>
  </conditionalFormatting>
  <conditionalFormatting sqref="N45:Q50">
    <cfRule type="expression" priority="18" dxfId="2" stopIfTrue="1">
      <formula>$C$45=""</formula>
    </cfRule>
  </conditionalFormatting>
  <conditionalFormatting sqref="G53:J58">
    <cfRule type="expression" priority="19" dxfId="2" stopIfTrue="1">
      <formula>$C$20=""</formula>
    </cfRule>
  </conditionalFormatting>
  <conditionalFormatting sqref="N53:Q58">
    <cfRule type="expression" priority="20" dxfId="2" stopIfTrue="1">
      <formula>$C$53=""</formula>
    </cfRule>
  </conditionalFormatting>
  <conditionalFormatting sqref="G61:J66">
    <cfRule type="expression" priority="21" dxfId="2" stopIfTrue="1">
      <formula>$C$21=""</formula>
    </cfRule>
  </conditionalFormatting>
  <conditionalFormatting sqref="G69:J74">
    <cfRule type="expression" priority="22" dxfId="2" stopIfTrue="1">
      <formula>$C$22=""</formula>
    </cfRule>
  </conditionalFormatting>
  <conditionalFormatting sqref="G77:J82">
    <cfRule type="expression" priority="23" dxfId="2" stopIfTrue="1">
      <formula>$C$23=""</formula>
    </cfRule>
  </conditionalFormatting>
  <conditionalFormatting sqref="N61:Q66">
    <cfRule type="expression" priority="24" dxfId="2" stopIfTrue="1">
      <formula>$C$61=""</formula>
    </cfRule>
  </conditionalFormatting>
  <conditionalFormatting sqref="N69:Q74">
    <cfRule type="expression" priority="25" dxfId="2" stopIfTrue="1">
      <formula>$C$69=""</formula>
    </cfRule>
  </conditionalFormatting>
  <conditionalFormatting sqref="N77:Q82">
    <cfRule type="expression" priority="26" dxfId="2" stopIfTrue="1">
      <formula>$C$77=""</formula>
    </cfRule>
  </conditionalFormatting>
  <conditionalFormatting sqref="U29:X34">
    <cfRule type="expression" priority="27" dxfId="2" stopIfTrue="1">
      <formula>$C$27=""</formula>
    </cfRule>
  </conditionalFormatting>
  <conditionalFormatting sqref="U37:X42">
    <cfRule type="expression" priority="28" dxfId="2" stopIfTrue="1">
      <formula>$C$35=""</formula>
    </cfRule>
  </conditionalFormatting>
  <conditionalFormatting sqref="U45:X50">
    <cfRule type="expression" priority="29" dxfId="2" stopIfTrue="1">
      <formula>$C$43=""</formula>
    </cfRule>
  </conditionalFormatting>
  <conditionalFormatting sqref="U53:X58">
    <cfRule type="expression" priority="30" dxfId="2" stopIfTrue="1">
      <formula>$C$51=""</formula>
    </cfRule>
  </conditionalFormatting>
  <conditionalFormatting sqref="U61:X66">
    <cfRule type="expression" priority="31" dxfId="2" stopIfTrue="1">
      <formula>$C$59=""</formula>
    </cfRule>
  </conditionalFormatting>
  <conditionalFormatting sqref="U69:X74">
    <cfRule type="expression" priority="32" dxfId="2" stopIfTrue="1">
      <formula>$C$67=""</formula>
    </cfRule>
  </conditionalFormatting>
  <conditionalFormatting sqref="U77:X82">
    <cfRule type="expression" priority="33" dxfId="2" stopIfTrue="1">
      <formula>$C$75=""</formula>
    </cfRule>
  </conditionalFormatting>
  <conditionalFormatting sqref="AB77:AE82">
    <cfRule type="expression" priority="34" dxfId="2" stopIfTrue="1">
      <formula>$C$73=""</formula>
    </cfRule>
  </conditionalFormatting>
  <conditionalFormatting sqref="AB69:AE74">
    <cfRule type="expression" priority="35" dxfId="2" stopIfTrue="1">
      <formula>$C$65=""</formula>
    </cfRule>
  </conditionalFormatting>
  <conditionalFormatting sqref="AI69:AL74">
    <cfRule type="expression" priority="36" dxfId="2" stopIfTrue="1">
      <formula>$C$64=""</formula>
    </cfRule>
  </conditionalFormatting>
  <conditionalFormatting sqref="AI77:AL82">
    <cfRule type="expression" priority="37" dxfId="2" stopIfTrue="1">
      <formula>$C$72=""</formula>
    </cfRule>
  </conditionalFormatting>
  <conditionalFormatting sqref="AP69:AS74">
    <cfRule type="expression" priority="38" dxfId="2" stopIfTrue="1">
      <formula>$C$66=""</formula>
    </cfRule>
  </conditionalFormatting>
  <conditionalFormatting sqref="AP77:AS82">
    <cfRule type="expression" priority="39" dxfId="2" stopIfTrue="1">
      <formula>$C$74=""</formula>
    </cfRule>
  </conditionalFormatting>
  <conditionalFormatting sqref="AB61:AE66">
    <cfRule type="expression" priority="40" dxfId="2" stopIfTrue="1">
      <formula>$C$57=""</formula>
    </cfRule>
  </conditionalFormatting>
  <conditionalFormatting sqref="AB53:AE58">
    <cfRule type="expression" priority="41" dxfId="2" stopIfTrue="1">
      <formula>$C$49=""</formula>
    </cfRule>
  </conditionalFormatting>
  <conditionalFormatting sqref="AB45:AE50">
    <cfRule type="expression" priority="42" dxfId="2" stopIfTrue="1">
      <formula>$C$41=""</formula>
    </cfRule>
  </conditionalFormatting>
  <conditionalFormatting sqref="AI45:AL50">
    <cfRule type="expression" priority="43" dxfId="2" stopIfTrue="1">
      <formula>$C$40=""</formula>
    </cfRule>
  </conditionalFormatting>
  <conditionalFormatting sqref="AI53:AL58">
    <cfRule type="expression" priority="44" dxfId="2" stopIfTrue="1">
      <formula>$C$48=""</formula>
    </cfRule>
  </conditionalFormatting>
  <conditionalFormatting sqref="AI61:AL66">
    <cfRule type="expression" priority="45" dxfId="2" stopIfTrue="1">
      <formula>$C$56=""</formula>
    </cfRule>
  </conditionalFormatting>
  <conditionalFormatting sqref="AB29:AE34">
    <cfRule type="expression" priority="46" dxfId="2" stopIfTrue="1">
      <formula>$C$25=""</formula>
    </cfRule>
  </conditionalFormatting>
  <conditionalFormatting sqref="AB37:AE42">
    <cfRule type="expression" priority="47" dxfId="2" stopIfTrue="1">
      <formula>$C$33=""</formula>
    </cfRule>
  </conditionalFormatting>
  <conditionalFormatting sqref="AI29:AL34">
    <cfRule type="expression" priority="48" dxfId="2" stopIfTrue="1">
      <formula>$C$24=""</formula>
    </cfRule>
  </conditionalFormatting>
  <conditionalFormatting sqref="AI37:AL42">
    <cfRule type="expression" priority="49" dxfId="2" stopIfTrue="1">
      <formula>$C$32=""</formula>
    </cfRule>
  </conditionalFormatting>
  <conditionalFormatting sqref="AP29:AS34">
    <cfRule type="expression" priority="50" dxfId="2" stopIfTrue="1">
      <formula>$C$26=""</formula>
    </cfRule>
  </conditionalFormatting>
  <conditionalFormatting sqref="AW29:AZ34">
    <cfRule type="expression" priority="51" dxfId="2" stopIfTrue="1">
      <formula>$C$28=""</formula>
    </cfRule>
  </conditionalFormatting>
  <conditionalFormatting sqref="BD29:BG34">
    <cfRule type="expression" priority="52" dxfId="2" stopIfTrue="1">
      <formula>$C$30=""</formula>
    </cfRule>
  </conditionalFormatting>
  <conditionalFormatting sqref="BK29:BN34">
    <cfRule type="expression" priority="53" dxfId="2" stopIfTrue="1">
      <formula>$C$31=""</formula>
    </cfRule>
  </conditionalFormatting>
  <conditionalFormatting sqref="AP37:AS42">
    <cfRule type="expression" priority="54" dxfId="2" stopIfTrue="1">
      <formula>$C$34=""</formula>
    </cfRule>
  </conditionalFormatting>
  <conditionalFormatting sqref="AP45:AS50">
    <cfRule type="expression" priority="55" dxfId="2" stopIfTrue="1">
      <formula>$C$42=""</formula>
    </cfRule>
  </conditionalFormatting>
  <conditionalFormatting sqref="AP53:AS58">
    <cfRule type="expression" priority="56" dxfId="2" stopIfTrue="1">
      <formula>$C$50=""</formula>
    </cfRule>
  </conditionalFormatting>
  <conditionalFormatting sqref="AP61:AS66">
    <cfRule type="expression" priority="57" dxfId="2" stopIfTrue="1">
      <formula>$C$58=""</formula>
    </cfRule>
  </conditionalFormatting>
  <conditionalFormatting sqref="AW37:AZ42">
    <cfRule type="expression" priority="58" dxfId="2" stopIfTrue="1">
      <formula>$C$36=""</formula>
    </cfRule>
  </conditionalFormatting>
  <conditionalFormatting sqref="BD37:BG42">
    <cfRule type="expression" priority="59" dxfId="2" stopIfTrue="1">
      <formula>$C$38=""</formula>
    </cfRule>
  </conditionalFormatting>
  <conditionalFormatting sqref="BK37:BN42">
    <cfRule type="expression" priority="60" dxfId="2" stopIfTrue="1">
      <formula>$C$39=""</formula>
    </cfRule>
  </conditionalFormatting>
  <conditionalFormatting sqref="AW45:AZ50">
    <cfRule type="expression" priority="61" dxfId="2" stopIfTrue="1">
      <formula>$C$44=""</formula>
    </cfRule>
  </conditionalFormatting>
  <conditionalFormatting sqref="BD45:BG50">
    <cfRule type="expression" priority="62" dxfId="2" stopIfTrue="1">
      <formula>$C$46=""</formula>
    </cfRule>
  </conditionalFormatting>
  <conditionalFormatting sqref="BK45:BN50">
    <cfRule type="expression" priority="63" dxfId="2" stopIfTrue="1">
      <formula>$C$47=""</formula>
    </cfRule>
  </conditionalFormatting>
  <conditionalFormatting sqref="AW53:AZ58">
    <cfRule type="expression" priority="64" dxfId="2" stopIfTrue="1">
      <formula>$C$52=""</formula>
    </cfRule>
  </conditionalFormatting>
  <conditionalFormatting sqref="BD53:BG58">
    <cfRule type="expression" priority="65" dxfId="2" stopIfTrue="1">
      <formula>$C$54=""</formula>
    </cfRule>
  </conditionalFormatting>
  <conditionalFormatting sqref="BK53:BN58">
    <cfRule type="expression" priority="66" dxfId="2" stopIfTrue="1">
      <formula>$C$55=""</formula>
    </cfRule>
  </conditionalFormatting>
  <conditionalFormatting sqref="AW61:AZ66">
    <cfRule type="expression" priority="67" dxfId="2" stopIfTrue="1">
      <formula>$C$60=""</formula>
    </cfRule>
  </conditionalFormatting>
  <conditionalFormatting sqref="BD61:BG66">
    <cfRule type="expression" priority="68" dxfId="2" stopIfTrue="1">
      <formula>$C$62=""</formula>
    </cfRule>
  </conditionalFormatting>
  <conditionalFormatting sqref="BK61:BN66">
    <cfRule type="expression" priority="69" dxfId="2" stopIfTrue="1">
      <formula>$C$63=""</formula>
    </cfRule>
  </conditionalFormatting>
  <conditionalFormatting sqref="AW69:AZ74">
    <cfRule type="expression" priority="70" dxfId="2" stopIfTrue="1">
      <formula>$C$68=""</formula>
    </cfRule>
  </conditionalFormatting>
  <conditionalFormatting sqref="AW77:AZ82">
    <cfRule type="expression" priority="71" dxfId="2" stopIfTrue="1">
      <formula>$C$76=""</formula>
    </cfRule>
  </conditionalFormatting>
  <conditionalFormatting sqref="BD69:BG74">
    <cfRule type="expression" priority="72" dxfId="2" stopIfTrue="1">
      <formula>$C$70=""</formula>
    </cfRule>
  </conditionalFormatting>
  <conditionalFormatting sqref="BK69:BN74">
    <cfRule type="expression" priority="73" dxfId="2" stopIfTrue="1">
      <formula>$C$71=""</formula>
    </cfRule>
  </conditionalFormatting>
  <conditionalFormatting sqref="BK77:BN82">
    <cfRule type="expression" priority="74" dxfId="2" stopIfTrue="1">
      <formula>$C$79=""</formula>
    </cfRule>
  </conditionalFormatting>
  <conditionalFormatting sqref="BD77:BG82">
    <cfRule type="expression" priority="75" dxfId="2" stopIfTrue="1">
      <formula>$C$78=""</formula>
    </cfRule>
  </conditionalFormatting>
  <conditionalFormatting sqref="U17:X17">
    <cfRule type="expression" priority="76" dxfId="3" stopIfTrue="1">
      <formula>$C$7=""</formula>
    </cfRule>
  </conditionalFormatting>
  <conditionalFormatting sqref="AW17:AZ17">
    <cfRule type="expression" priority="77" dxfId="3" stopIfTrue="1">
      <formula>$C$6=""</formula>
    </cfRule>
  </conditionalFormatting>
  <printOptions/>
  <pageMargins left="0.75" right="0.75" top="1" bottom="1" header="0.5" footer="0.5"/>
  <pageSetup fitToHeight="1" fitToWidth="1" horizontalDpi="300" verticalDpi="300" orientation="landscape" paperSize="9" scale="2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KARELN</dc:creator>
  <cp:keywords/>
  <dc:description/>
  <cp:lastModifiedBy> </cp:lastModifiedBy>
  <cp:lastPrinted>2006-05-19T07:26:55Z</cp:lastPrinted>
  <dcterms:created xsi:type="dcterms:W3CDTF">2006-03-02T13:53:30Z</dcterms:created>
  <dcterms:modified xsi:type="dcterms:W3CDTF">2008-09-26T10:50:06Z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